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hdowntown.sharepoint.com/sites/BudgetOffice/Shared Documents/General/Website Content/FY26 Website New Content/"/>
    </mc:Choice>
  </mc:AlternateContent>
  <xr:revisionPtr revIDLastSave="1" documentId="8_{110D47DF-E6FE-4050-8B96-DF17BDCF2DE1}" xr6:coauthVersionLast="47" xr6:coauthVersionMax="47" xr10:uidLastSave="{D380784E-BC81-4519-88F5-FE3322DC9DBB}"/>
  <bookViews>
    <workbookView xWindow="-120" yWindow="-120" windowWidth="29040" windowHeight="15720" xr2:uid="{059704DF-70A5-40E6-BC39-37C28F71C3AC}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sheet1!$A$2:$G$593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2" i="1" l="1"/>
  <c r="F390" i="1" l="1"/>
  <c r="F342" i="1"/>
  <c r="F285" i="1"/>
  <c r="F228" i="1"/>
  <c r="F174" i="1"/>
  <c r="F119" i="1"/>
  <c r="F387" i="1"/>
  <c r="F334" i="1"/>
  <c r="F278" i="1"/>
  <c r="F222" i="1"/>
  <c r="F166" i="1"/>
  <c r="F118" i="1"/>
  <c r="F382" i="1"/>
  <c r="F325" i="1"/>
  <c r="F277" i="1"/>
  <c r="F219" i="1"/>
  <c r="F165" i="1"/>
  <c r="F109" i="1"/>
  <c r="F381" i="1"/>
  <c r="F324" i="1"/>
  <c r="F270" i="1"/>
  <c r="F215" i="1"/>
  <c r="F157" i="1"/>
  <c r="F102" i="1"/>
  <c r="F374" i="1"/>
  <c r="F318" i="1"/>
  <c r="F262" i="1"/>
  <c r="F214" i="1"/>
  <c r="F156" i="1"/>
  <c r="F99" i="1"/>
  <c r="F373" i="1"/>
  <c r="F315" i="1"/>
  <c r="F261" i="1"/>
  <c r="F205" i="1"/>
  <c r="F152" i="1"/>
  <c r="F94" i="1"/>
  <c r="F366" i="1"/>
  <c r="F311" i="1"/>
  <c r="F253" i="1"/>
  <c r="F198" i="1"/>
  <c r="F150" i="1"/>
  <c r="F93" i="1"/>
  <c r="F358" i="1"/>
  <c r="F310" i="1"/>
  <c r="F252" i="1"/>
  <c r="F195" i="1"/>
  <c r="F142" i="1"/>
  <c r="F86" i="1"/>
  <c r="F348" i="1"/>
  <c r="F291" i="1"/>
  <c r="F238" i="1"/>
  <c r="F126" i="1"/>
  <c r="F286" i="1"/>
  <c r="F181" i="1"/>
  <c r="F357" i="1"/>
  <c r="F301" i="1"/>
  <c r="F248" i="1"/>
  <c r="F190" i="1"/>
  <c r="F133" i="1"/>
  <c r="F85" i="1"/>
  <c r="F182" i="1"/>
  <c r="F397" i="1"/>
  <c r="F344" i="1"/>
  <c r="F229" i="1"/>
  <c r="F123" i="1"/>
  <c r="F349" i="1"/>
  <c r="F294" i="1"/>
  <c r="F246" i="1"/>
  <c r="F189" i="1"/>
  <c r="F132" i="1"/>
  <c r="F78" i="1"/>
  <c r="F590" i="1"/>
  <c r="F380" i="1"/>
  <c r="F347" i="1"/>
  <c r="F314" i="1"/>
  <c r="F284" i="1"/>
  <c r="F251" i="1"/>
  <c r="F218" i="1"/>
  <c r="F188" i="1"/>
  <c r="F155" i="1"/>
  <c r="F122" i="1"/>
  <c r="F25" i="1"/>
  <c r="F372" i="1"/>
  <c r="F339" i="1"/>
  <c r="F309" i="1"/>
  <c r="F276" i="1"/>
  <c r="F243" i="1"/>
  <c r="F213" i="1"/>
  <c r="F180" i="1"/>
  <c r="F147" i="1"/>
  <c r="F117" i="1"/>
  <c r="F84" i="1"/>
  <c r="F396" i="1"/>
  <c r="F363" i="1"/>
  <c r="F333" i="1"/>
  <c r="F300" i="1"/>
  <c r="F267" i="1"/>
  <c r="F237" i="1"/>
  <c r="F204" i="1"/>
  <c r="F171" i="1"/>
  <c r="F141" i="1"/>
  <c r="F108" i="1"/>
  <c r="F75" i="1"/>
  <c r="F589" i="1"/>
  <c r="F529" i="1"/>
  <c r="F395" i="1"/>
  <c r="F362" i="1"/>
  <c r="F332" i="1"/>
  <c r="F299" i="1"/>
  <c r="F266" i="1"/>
  <c r="F236" i="1"/>
  <c r="F203" i="1"/>
  <c r="F170" i="1"/>
  <c r="F140" i="1"/>
  <c r="F107" i="1"/>
  <c r="F74" i="1"/>
  <c r="F392" i="1"/>
  <c r="F359" i="1"/>
  <c r="F326" i="1"/>
  <c r="F296" i="1"/>
  <c r="F263" i="1"/>
  <c r="F230" i="1"/>
  <c r="F200" i="1"/>
  <c r="F167" i="1"/>
  <c r="F134" i="1"/>
  <c r="F104" i="1"/>
  <c r="F71" i="1"/>
  <c r="F394" i="1"/>
  <c r="F378" i="1"/>
  <c r="F361" i="1"/>
  <c r="F346" i="1"/>
  <c r="F330" i="1"/>
  <c r="F313" i="1"/>
  <c r="F298" i="1"/>
  <c r="F282" i="1"/>
  <c r="F265" i="1"/>
  <c r="F250" i="1"/>
  <c r="F234" i="1"/>
  <c r="F217" i="1"/>
  <c r="F202" i="1"/>
  <c r="F186" i="1"/>
  <c r="F169" i="1"/>
  <c r="F154" i="1"/>
  <c r="F138" i="1"/>
  <c r="F121" i="1"/>
  <c r="F106" i="1"/>
  <c r="F90" i="1"/>
  <c r="F73" i="1"/>
  <c r="F552" i="1"/>
  <c r="F418" i="1"/>
  <c r="F591" i="1"/>
  <c r="F393" i="1"/>
  <c r="F375" i="1"/>
  <c r="F360" i="1"/>
  <c r="F345" i="1"/>
  <c r="F327" i="1"/>
  <c r="F312" i="1"/>
  <c r="F297" i="1"/>
  <c r="F279" i="1"/>
  <c r="F264" i="1"/>
  <c r="F249" i="1"/>
  <c r="F231" i="1"/>
  <c r="F216" i="1"/>
  <c r="F201" i="1"/>
  <c r="F183" i="1"/>
  <c r="F168" i="1"/>
  <c r="F153" i="1"/>
  <c r="F135" i="1"/>
  <c r="F120" i="1"/>
  <c r="F105" i="1"/>
  <c r="F87" i="1"/>
  <c r="F72" i="1"/>
  <c r="F411" i="1"/>
  <c r="F51" i="1"/>
  <c r="F50" i="1"/>
  <c r="F404" i="1"/>
  <c r="F386" i="1"/>
  <c r="F371" i="1"/>
  <c r="F356" i="1"/>
  <c r="F338" i="1"/>
  <c r="F323" i="1"/>
  <c r="F308" i="1"/>
  <c r="F290" i="1"/>
  <c r="F275" i="1"/>
  <c r="F260" i="1"/>
  <c r="F242" i="1"/>
  <c r="F227" i="1"/>
  <c r="F212" i="1"/>
  <c r="F194" i="1"/>
  <c r="F179" i="1"/>
  <c r="F164" i="1"/>
  <c r="F146" i="1"/>
  <c r="F131" i="1"/>
  <c r="F116" i="1"/>
  <c r="F98" i="1"/>
  <c r="F83" i="1"/>
  <c r="F49" i="1"/>
  <c r="F430" i="1"/>
  <c r="F402" i="1"/>
  <c r="F385" i="1"/>
  <c r="F370" i="1"/>
  <c r="F354" i="1"/>
  <c r="F337" i="1"/>
  <c r="F322" i="1"/>
  <c r="F306" i="1"/>
  <c r="F289" i="1"/>
  <c r="F274" i="1"/>
  <c r="F258" i="1"/>
  <c r="F241" i="1"/>
  <c r="F226" i="1"/>
  <c r="F210" i="1"/>
  <c r="F193" i="1"/>
  <c r="F178" i="1"/>
  <c r="F162" i="1"/>
  <c r="F145" i="1"/>
  <c r="F130" i="1"/>
  <c r="F114" i="1"/>
  <c r="F97" i="1"/>
  <c r="F82" i="1"/>
  <c r="F27" i="1"/>
  <c r="F15" i="1"/>
  <c r="F399" i="1"/>
  <c r="F384" i="1"/>
  <c r="F369" i="1"/>
  <c r="F351" i="1"/>
  <c r="F336" i="1"/>
  <c r="F321" i="1"/>
  <c r="F303" i="1"/>
  <c r="F288" i="1"/>
  <c r="F273" i="1"/>
  <c r="F255" i="1"/>
  <c r="F240" i="1"/>
  <c r="F225" i="1"/>
  <c r="F207" i="1"/>
  <c r="F192" i="1"/>
  <c r="F177" i="1"/>
  <c r="F159" i="1"/>
  <c r="F144" i="1"/>
  <c r="F129" i="1"/>
  <c r="F111" i="1"/>
  <c r="F96" i="1"/>
  <c r="F81" i="1"/>
  <c r="F26" i="1"/>
  <c r="F13" i="1"/>
  <c r="F410" i="1"/>
  <c r="F433" i="1"/>
  <c r="F398" i="1"/>
  <c r="F383" i="1"/>
  <c r="F368" i="1"/>
  <c r="F350" i="1"/>
  <c r="F335" i="1"/>
  <c r="F320" i="1"/>
  <c r="F302" i="1"/>
  <c r="F287" i="1"/>
  <c r="F272" i="1"/>
  <c r="F254" i="1"/>
  <c r="F239" i="1"/>
  <c r="F224" i="1"/>
  <c r="F206" i="1"/>
  <c r="F191" i="1"/>
  <c r="F176" i="1"/>
  <c r="F158" i="1"/>
  <c r="F143" i="1"/>
  <c r="F128" i="1"/>
  <c r="F110" i="1"/>
  <c r="F95" i="1"/>
  <c r="F80" i="1"/>
  <c r="F435" i="1"/>
  <c r="F528" i="1"/>
  <c r="F458" i="1"/>
  <c r="F587" i="1"/>
  <c r="F565" i="1"/>
  <c r="F543" i="1"/>
  <c r="F526" i="1"/>
  <c r="F504" i="1"/>
  <c r="F480" i="1"/>
  <c r="F456" i="1"/>
  <c r="F432" i="1"/>
  <c r="F408" i="1"/>
  <c r="F47" i="1"/>
  <c r="F23" i="1"/>
  <c r="F530" i="1"/>
  <c r="F466" i="1"/>
  <c r="F551" i="1"/>
  <c r="F459" i="1"/>
  <c r="F567" i="1"/>
  <c r="F482" i="1"/>
  <c r="F549" i="1"/>
  <c r="F481" i="1"/>
  <c r="F409" i="1"/>
  <c r="F24" i="1"/>
  <c r="F564" i="1"/>
  <c r="F503" i="1"/>
  <c r="F431" i="1"/>
  <c r="F46" i="1"/>
  <c r="F585" i="1"/>
  <c r="F541" i="1"/>
  <c r="F502" i="1"/>
  <c r="F454" i="1"/>
  <c r="F579" i="1"/>
  <c r="F518" i="1"/>
  <c r="F447" i="1"/>
  <c r="F14" i="1"/>
  <c r="F578" i="1"/>
  <c r="F517" i="1"/>
  <c r="F446" i="1"/>
  <c r="F37" i="1"/>
  <c r="F21" i="1"/>
  <c r="F33" i="1"/>
  <c r="F45" i="1"/>
  <c r="F57" i="1"/>
  <c r="F69" i="1"/>
  <c r="F405" i="1"/>
  <c r="F417" i="1"/>
  <c r="F429" i="1"/>
  <c r="F441" i="1"/>
  <c r="F453" i="1"/>
  <c r="F465" i="1"/>
  <c r="F477" i="1"/>
  <c r="F489" i="1"/>
  <c r="F501" i="1"/>
  <c r="F577" i="1"/>
  <c r="F555" i="1"/>
  <c r="F538" i="1"/>
  <c r="F516" i="1"/>
  <c r="F493" i="1"/>
  <c r="F469" i="1"/>
  <c r="F445" i="1"/>
  <c r="F421" i="1"/>
  <c r="F60" i="1"/>
  <c r="F36" i="1"/>
  <c r="F574" i="1"/>
  <c r="F513" i="1"/>
  <c r="F442" i="1"/>
  <c r="F573" i="1"/>
  <c r="F483" i="1"/>
  <c r="F550" i="1"/>
  <c r="F434" i="1"/>
  <c r="F588" i="1"/>
  <c r="F527" i="1"/>
  <c r="F457" i="1"/>
  <c r="F48" i="1"/>
  <c r="F542" i="1"/>
  <c r="F479" i="1"/>
  <c r="F407" i="1"/>
  <c r="F70" i="1"/>
  <c r="F563" i="1"/>
  <c r="F519" i="1"/>
  <c r="F478" i="1"/>
  <c r="F406" i="1"/>
  <c r="F63" i="1"/>
  <c r="F540" i="1"/>
  <c r="F471" i="1"/>
  <c r="F62" i="1"/>
  <c r="F539" i="1"/>
  <c r="F470" i="1"/>
  <c r="F422" i="1"/>
  <c r="F61" i="1"/>
  <c r="F576" i="1"/>
  <c r="F554" i="1"/>
  <c r="F537" i="1"/>
  <c r="F515" i="1"/>
  <c r="F492" i="1"/>
  <c r="F468" i="1"/>
  <c r="F444" i="1"/>
  <c r="F420" i="1"/>
  <c r="F59" i="1"/>
  <c r="F35" i="1"/>
  <c r="F11" i="1"/>
  <c r="F490" i="1"/>
  <c r="F507" i="1"/>
  <c r="F506" i="1"/>
  <c r="F566" i="1"/>
  <c r="F505" i="1"/>
  <c r="F586" i="1"/>
  <c r="F525" i="1"/>
  <c r="F455" i="1"/>
  <c r="F22" i="1"/>
  <c r="F562" i="1"/>
  <c r="F495" i="1"/>
  <c r="F423" i="1"/>
  <c r="F561" i="1"/>
  <c r="F494" i="1"/>
  <c r="F575" i="1"/>
  <c r="F553" i="1"/>
  <c r="F531" i="1"/>
  <c r="F514" i="1"/>
  <c r="F491" i="1"/>
  <c r="F467" i="1"/>
  <c r="F443" i="1"/>
  <c r="F419" i="1"/>
  <c r="F58" i="1"/>
  <c r="F34" i="1"/>
  <c r="F584" i="1"/>
  <c r="F572" i="1"/>
  <c r="F560" i="1"/>
  <c r="F548" i="1"/>
  <c r="F536" i="1"/>
  <c r="F524" i="1"/>
  <c r="F512" i="1"/>
  <c r="F500" i="1"/>
  <c r="F488" i="1"/>
  <c r="F476" i="1"/>
  <c r="F464" i="1"/>
  <c r="F452" i="1"/>
  <c r="F440" i="1"/>
  <c r="F428" i="1"/>
  <c r="F416" i="1"/>
  <c r="F68" i="1"/>
  <c r="F56" i="1"/>
  <c r="F44" i="1"/>
  <c r="F20" i="1"/>
  <c r="F583" i="1"/>
  <c r="F571" i="1"/>
  <c r="F559" i="1"/>
  <c r="F547" i="1"/>
  <c r="F535" i="1"/>
  <c r="F523" i="1"/>
  <c r="F511" i="1"/>
  <c r="F499" i="1"/>
  <c r="F487" i="1"/>
  <c r="F475" i="1"/>
  <c r="F463" i="1"/>
  <c r="F451" i="1"/>
  <c r="F439" i="1"/>
  <c r="F427" i="1"/>
  <c r="F415" i="1"/>
  <c r="F403" i="1"/>
  <c r="F391" i="1"/>
  <c r="F379" i="1"/>
  <c r="F367" i="1"/>
  <c r="F355" i="1"/>
  <c r="F343" i="1"/>
  <c r="F331" i="1"/>
  <c r="F319" i="1"/>
  <c r="F307" i="1"/>
  <c r="F295" i="1"/>
  <c r="F283" i="1"/>
  <c r="F271" i="1"/>
  <c r="F259" i="1"/>
  <c r="F247" i="1"/>
  <c r="F235" i="1"/>
  <c r="F223" i="1"/>
  <c r="F211" i="1"/>
  <c r="F199" i="1"/>
  <c r="F187" i="1"/>
  <c r="F175" i="1"/>
  <c r="F163" i="1"/>
  <c r="F151" i="1"/>
  <c r="F139" i="1"/>
  <c r="F127" i="1"/>
  <c r="F115" i="1"/>
  <c r="F103" i="1"/>
  <c r="F91" i="1"/>
  <c r="F79" i="1"/>
  <c r="F67" i="1"/>
  <c r="F55" i="1"/>
  <c r="F43" i="1"/>
  <c r="F31" i="1"/>
  <c r="F19" i="1"/>
  <c r="F3" i="1"/>
  <c r="F582" i="1"/>
  <c r="F570" i="1"/>
  <c r="F558" i="1"/>
  <c r="F546" i="1"/>
  <c r="F534" i="1"/>
  <c r="F522" i="1"/>
  <c r="F510" i="1"/>
  <c r="F498" i="1"/>
  <c r="F486" i="1"/>
  <c r="F474" i="1"/>
  <c r="F462" i="1"/>
  <c r="F450" i="1"/>
  <c r="F438" i="1"/>
  <c r="F426" i="1"/>
  <c r="F414" i="1"/>
  <c r="F66" i="1"/>
  <c r="F54" i="1"/>
  <c r="F42" i="1"/>
  <c r="F30" i="1"/>
  <c r="F18" i="1"/>
  <c r="F593" i="1"/>
  <c r="F581" i="1"/>
  <c r="F569" i="1"/>
  <c r="F557" i="1"/>
  <c r="F545" i="1"/>
  <c r="F533" i="1"/>
  <c r="F521" i="1"/>
  <c r="F509" i="1"/>
  <c r="F497" i="1"/>
  <c r="F485" i="1"/>
  <c r="F473" i="1"/>
  <c r="F461" i="1"/>
  <c r="F449" i="1"/>
  <c r="F437" i="1"/>
  <c r="F425" i="1"/>
  <c r="F413" i="1"/>
  <c r="F401" i="1"/>
  <c r="F389" i="1"/>
  <c r="F377" i="1"/>
  <c r="F365" i="1"/>
  <c r="F353" i="1"/>
  <c r="F341" i="1"/>
  <c r="F329" i="1"/>
  <c r="F317" i="1"/>
  <c r="F305" i="1"/>
  <c r="F293" i="1"/>
  <c r="F281" i="1"/>
  <c r="F269" i="1"/>
  <c r="F257" i="1"/>
  <c r="F245" i="1"/>
  <c r="F233" i="1"/>
  <c r="F221" i="1"/>
  <c r="F209" i="1"/>
  <c r="F197" i="1"/>
  <c r="F185" i="1"/>
  <c r="F173" i="1"/>
  <c r="F161" i="1"/>
  <c r="F149" i="1"/>
  <c r="F137" i="1"/>
  <c r="F125" i="1"/>
  <c r="F113" i="1"/>
  <c r="F101" i="1"/>
  <c r="F89" i="1"/>
  <c r="F77" i="1"/>
  <c r="F65" i="1"/>
  <c r="F53" i="1"/>
  <c r="F41" i="1"/>
  <c r="F29" i="1"/>
  <c r="F17" i="1"/>
  <c r="F592" i="1"/>
  <c r="F580" i="1"/>
  <c r="F568" i="1"/>
  <c r="F556" i="1"/>
  <c r="F544" i="1"/>
  <c r="F532" i="1"/>
  <c r="F520" i="1"/>
  <c r="F508" i="1"/>
  <c r="F496" i="1"/>
  <c r="F484" i="1"/>
  <c r="F472" i="1"/>
  <c r="F460" i="1"/>
  <c r="F448" i="1"/>
  <c r="F436" i="1"/>
  <c r="F424" i="1"/>
  <c r="F412" i="1"/>
  <c r="F400" i="1"/>
  <c r="F388" i="1"/>
  <c r="F376" i="1"/>
  <c r="F364" i="1"/>
  <c r="F352" i="1"/>
  <c r="F340" i="1"/>
  <c r="F328" i="1"/>
  <c r="F316" i="1"/>
  <c r="F304" i="1"/>
  <c r="F292" i="1"/>
  <c r="F280" i="1"/>
  <c r="F268" i="1"/>
  <c r="F256" i="1"/>
  <c r="F244" i="1"/>
  <c r="F232" i="1"/>
  <c r="F220" i="1"/>
  <c r="F208" i="1"/>
  <c r="F196" i="1"/>
  <c r="F184" i="1"/>
  <c r="F172" i="1"/>
  <c r="F160" i="1"/>
  <c r="F148" i="1"/>
  <c r="F136" i="1"/>
  <c r="F124" i="1"/>
  <c r="F112" i="1"/>
  <c r="F100" i="1"/>
  <c r="F88" i="1"/>
  <c r="F76" i="1"/>
  <c r="F64" i="1"/>
  <c r="F52" i="1"/>
  <c r="F40" i="1"/>
  <c r="F28" i="1"/>
  <c r="F16" i="1"/>
</calcChain>
</file>

<file path=xl/sharedStrings.xml><?xml version="1.0" encoding="utf-8"?>
<sst xmlns="http://schemas.openxmlformats.org/spreadsheetml/2006/main" count="3566" uniqueCount="1249">
  <si>
    <t>Bus Unit = HR784</t>
  </si>
  <si>
    <t xml:space="preserve"> 591</t>
  </si>
  <si>
    <t>Bus Unit</t>
  </si>
  <si>
    <t>Job Code</t>
  </si>
  <si>
    <t>Job Title</t>
  </si>
  <si>
    <t>Empl Class</t>
  </si>
  <si>
    <t>Salary Account</t>
  </si>
  <si>
    <t>Descr</t>
  </si>
  <si>
    <t>HR784</t>
  </si>
  <si>
    <t>1025</t>
  </si>
  <si>
    <t>Faculty POT NTT</t>
  </si>
  <si>
    <t>F</t>
  </si>
  <si>
    <t>50102</t>
  </si>
  <si>
    <t>FACULTY=1.00 FTE</t>
  </si>
  <si>
    <t>1031</t>
  </si>
  <si>
    <t>Summer Community Fellow 5wk 1</t>
  </si>
  <si>
    <t>3810</t>
  </si>
  <si>
    <t>Adjunct Summer 8 weeks</t>
  </si>
  <si>
    <t>1078</t>
  </si>
  <si>
    <t>Faculty Summer 8wk</t>
  </si>
  <si>
    <t>50103</t>
  </si>
  <si>
    <t>FACULTY &lt; 1.00 FTE</t>
  </si>
  <si>
    <t>1932</t>
  </si>
  <si>
    <t>Lecturer Summer 8 weeks</t>
  </si>
  <si>
    <t>2263</t>
  </si>
  <si>
    <t>Dir, FTIC Admissions</t>
  </si>
  <si>
    <t>A</t>
  </si>
  <si>
    <t>50105</t>
  </si>
  <si>
    <t>P/A &lt; 1.00 FTE</t>
  </si>
  <si>
    <t>9064</t>
  </si>
  <si>
    <t>Parking Enforcement Officer</t>
  </si>
  <si>
    <t>K</t>
  </si>
  <si>
    <t>50106</t>
  </si>
  <si>
    <t>CLERICAL&amp;TEC=1.00FTE</t>
  </si>
  <si>
    <t>3055</t>
  </si>
  <si>
    <t>Web Programmer I</t>
  </si>
  <si>
    <t>50125</t>
  </si>
  <si>
    <t>CDV-GRADUATE ASSISTANT</t>
  </si>
  <si>
    <t>1074</t>
  </si>
  <si>
    <t>Research Grant Overload</t>
  </si>
  <si>
    <t>50126</t>
  </si>
  <si>
    <t>CDV-RESEARCH FACULTY SALARIES</t>
  </si>
  <si>
    <t>1090</t>
  </si>
  <si>
    <t>Summer Research</t>
  </si>
  <si>
    <t>1800</t>
  </si>
  <si>
    <t>Faculty Research</t>
  </si>
  <si>
    <t>0140</t>
  </si>
  <si>
    <t>Interim Department Chair</t>
  </si>
  <si>
    <t>50140</t>
  </si>
  <si>
    <t>RANKED FACULTY SALARIES</t>
  </si>
  <si>
    <t>0155</t>
  </si>
  <si>
    <t>Interim Chair</t>
  </si>
  <si>
    <t>1008</t>
  </si>
  <si>
    <t>Faculty Administr Stipend T/TT</t>
  </si>
  <si>
    <t>O</t>
  </si>
  <si>
    <t>1010</t>
  </si>
  <si>
    <t>Professor</t>
  </si>
  <si>
    <t>1015</t>
  </si>
  <si>
    <t>Faculty POT T/TT</t>
  </si>
  <si>
    <t>1020</t>
  </si>
  <si>
    <t>Associate Professor</t>
  </si>
  <si>
    <t>1030</t>
  </si>
  <si>
    <t>Assistant Professor</t>
  </si>
  <si>
    <t>1035</t>
  </si>
  <si>
    <t>Dir, BSN</t>
  </si>
  <si>
    <t>1075</t>
  </si>
  <si>
    <t>Winter Mini-mester</t>
  </si>
  <si>
    <t>1080</t>
  </si>
  <si>
    <t>Endowed Professor</t>
  </si>
  <si>
    <t>1081</t>
  </si>
  <si>
    <t>Spring Mini-Mester</t>
  </si>
  <si>
    <t>1083</t>
  </si>
  <si>
    <t>Banked Overload</t>
  </si>
  <si>
    <t>1085</t>
  </si>
  <si>
    <t>Excessive Enrollment</t>
  </si>
  <si>
    <t>1100</t>
  </si>
  <si>
    <t>Chair</t>
  </si>
  <si>
    <t>1310</t>
  </si>
  <si>
    <t>Professor Emeritus</t>
  </si>
  <si>
    <t>1801</t>
  </si>
  <si>
    <t>Faculty Senate President</t>
  </si>
  <si>
    <t>1073</t>
  </si>
  <si>
    <t>Faculty Overload T/TT</t>
  </si>
  <si>
    <t>50143</t>
  </si>
  <si>
    <t>TENURE TRACK FACULTY OVERLOAD</t>
  </si>
  <si>
    <t>50144</t>
  </si>
  <si>
    <t>RANKED RESEARCH FACULTY SAL</t>
  </si>
  <si>
    <t>1710</t>
  </si>
  <si>
    <t>Visiting Professor</t>
  </si>
  <si>
    <t>50150</t>
  </si>
  <si>
    <t>VISITING FACULTY SALARIES</t>
  </si>
  <si>
    <t>1720</t>
  </si>
  <si>
    <t>Visiting Associate Professor</t>
  </si>
  <si>
    <t>1730</t>
  </si>
  <si>
    <t>Visiting  Assistant  Professor</t>
  </si>
  <si>
    <t>1740</t>
  </si>
  <si>
    <t>Visiting Instructor</t>
  </si>
  <si>
    <t>1043</t>
  </si>
  <si>
    <t>Clinical Associate Professor</t>
  </si>
  <si>
    <t>50151</t>
  </si>
  <si>
    <t>CLINICAL FACULTY SALARIES</t>
  </si>
  <si>
    <t>1920</t>
  </si>
  <si>
    <t>Clinical Assistant Professor</t>
  </si>
  <si>
    <t>1040</t>
  </si>
  <si>
    <t>Instructor</t>
  </si>
  <si>
    <t>50152</t>
  </si>
  <si>
    <t>INSTRUCTIONAL FACULTY SALARIES</t>
  </si>
  <si>
    <t>1072</t>
  </si>
  <si>
    <t>Lecturer</t>
  </si>
  <si>
    <t>1077</t>
  </si>
  <si>
    <t>Senior Lecturer</t>
  </si>
  <si>
    <t>1079</t>
  </si>
  <si>
    <t>Faculty Admin Stipend Non T/TT</t>
  </si>
  <si>
    <t>1082</t>
  </si>
  <si>
    <t>Academic Program Coord &amp; Lectu</t>
  </si>
  <si>
    <t>1086</t>
  </si>
  <si>
    <t>Program Director, BAAS</t>
  </si>
  <si>
    <t>1076</t>
  </si>
  <si>
    <t>Faculty Overload NTT</t>
  </si>
  <si>
    <t>50154</t>
  </si>
  <si>
    <t>NON TEN TRACK FACULTY OVERLOAD</t>
  </si>
  <si>
    <t>5978</t>
  </si>
  <si>
    <t>Grader - POT 81</t>
  </si>
  <si>
    <t>50155</t>
  </si>
  <si>
    <t>NON TENURE TRACK GRADER</t>
  </si>
  <si>
    <t>1003</t>
  </si>
  <si>
    <t>Summer Corporate Fellow 6wk 2</t>
  </si>
  <si>
    <t>50160</t>
  </si>
  <si>
    <t>LECTURER SALARIES</t>
  </si>
  <si>
    <t>1009</t>
  </si>
  <si>
    <t>Adjunct-POT (Part of Term)</t>
  </si>
  <si>
    <t>1014</t>
  </si>
  <si>
    <t>Summer Lecturer 6wk 1</t>
  </si>
  <si>
    <t>1041</t>
  </si>
  <si>
    <t>Summer Adjunct 6wk 2</t>
  </si>
  <si>
    <t>1070</t>
  </si>
  <si>
    <t>Adjunct</t>
  </si>
  <si>
    <t>1071</t>
  </si>
  <si>
    <t>Adjunct Lecturer</t>
  </si>
  <si>
    <t>1084</t>
  </si>
  <si>
    <t>Adjunct (BEN)</t>
  </si>
  <si>
    <t>1750</t>
  </si>
  <si>
    <t>Retired Faculty-VMOE</t>
  </si>
  <si>
    <t>1921</t>
  </si>
  <si>
    <t>Summer Lecturer 6wk 2</t>
  </si>
  <si>
    <t>1970</t>
  </si>
  <si>
    <t>Summer Adjunct 6wk 1</t>
  </si>
  <si>
    <t>1975</t>
  </si>
  <si>
    <t>Summer Faculty 6wk 2</t>
  </si>
  <si>
    <t>1976</t>
  </si>
  <si>
    <t>Summer Faculty 6wk 1</t>
  </si>
  <si>
    <t>1978</t>
  </si>
  <si>
    <t>Summer Corporate Fellow 6wk 1</t>
  </si>
  <si>
    <t>1005</t>
  </si>
  <si>
    <t>Corporate Fellow Summer I</t>
  </si>
  <si>
    <t>50163</t>
  </si>
  <si>
    <t>COMMUNITY CORPORATE FELLOWS</t>
  </si>
  <si>
    <t>1006</t>
  </si>
  <si>
    <t>Corporate Fellow Summer II</t>
  </si>
  <si>
    <t>1007</t>
  </si>
  <si>
    <t>Corporate Fellow Summer III</t>
  </si>
  <si>
    <t>1002</t>
  </si>
  <si>
    <t>CHSS Fellow</t>
  </si>
  <si>
    <t>50164</t>
  </si>
  <si>
    <t>ADJUNCT STIPEND</t>
  </si>
  <si>
    <t>1004</t>
  </si>
  <si>
    <t>Corporate Fellow</t>
  </si>
  <si>
    <t>1022</t>
  </si>
  <si>
    <t>Adjunct Stipend</t>
  </si>
  <si>
    <t>3052</t>
  </si>
  <si>
    <t>Graduate Teaching Fellow</t>
  </si>
  <si>
    <t>S</t>
  </si>
  <si>
    <t>50172</t>
  </si>
  <si>
    <t>TEACHING FELLOWS SALARIES</t>
  </si>
  <si>
    <t>3007</t>
  </si>
  <si>
    <t>Graduate Teaching Assistant</t>
  </si>
  <si>
    <t>50174</t>
  </si>
  <si>
    <t>GRADUATE ASSISTANT</t>
  </si>
  <si>
    <t>3063</t>
  </si>
  <si>
    <t>Graduate Administrative Assist</t>
  </si>
  <si>
    <t>3099</t>
  </si>
  <si>
    <t>Graduate Research Assistant</t>
  </si>
  <si>
    <t>0121</t>
  </si>
  <si>
    <t>Asst VP, Student Life/Dean Stu</t>
  </si>
  <si>
    <t>50180</t>
  </si>
  <si>
    <t>P&amp;A STAFF SALARIES, EXEMPT</t>
  </si>
  <si>
    <t>0122</t>
  </si>
  <si>
    <t>Assoc Dean, COB Undergrad Stud</t>
  </si>
  <si>
    <t>0125</t>
  </si>
  <si>
    <t>Assoc Dean, Students</t>
  </si>
  <si>
    <t>0131</t>
  </si>
  <si>
    <t>Assoc Dean, Acad Operations</t>
  </si>
  <si>
    <t>0132</t>
  </si>
  <si>
    <t>Asst Dean, Student Success</t>
  </si>
  <si>
    <t>0133</t>
  </si>
  <si>
    <t>Asst Dean, Coll Public Service</t>
  </si>
  <si>
    <t>0134</t>
  </si>
  <si>
    <t>Asst Dean, College of Humanit</t>
  </si>
  <si>
    <t>0135</t>
  </si>
  <si>
    <t>Dean Business</t>
  </si>
  <si>
    <t>0136</t>
  </si>
  <si>
    <t>Dean Humanities &amp; Soci Science</t>
  </si>
  <si>
    <t>0137</t>
  </si>
  <si>
    <t>Dean Public Services</t>
  </si>
  <si>
    <t>0138</t>
  </si>
  <si>
    <t>Dean Science &amp; Technology</t>
  </si>
  <si>
    <t>0143</t>
  </si>
  <si>
    <t>Assoc Dean, Science &amp; Technolo</t>
  </si>
  <si>
    <t>0144</t>
  </si>
  <si>
    <t>Assoc Dean, Public Service</t>
  </si>
  <si>
    <t>0145</t>
  </si>
  <si>
    <t>Assoc Dean, Human &amp; Soc Scienc</t>
  </si>
  <si>
    <t>0148</t>
  </si>
  <si>
    <t>Asst VP, Student Success</t>
  </si>
  <si>
    <t>0152</t>
  </si>
  <si>
    <t>Assoc Dean, COB Grad Programs</t>
  </si>
  <si>
    <t>0153</t>
  </si>
  <si>
    <t>Asst Dean, College of Sci &amp; Te</t>
  </si>
  <si>
    <t>0157</t>
  </si>
  <si>
    <t>Assoc VP, Advancement</t>
  </si>
  <si>
    <t>0175</t>
  </si>
  <si>
    <t>Asst VP, Advising &amp; Student Pr</t>
  </si>
  <si>
    <t>0176</t>
  </si>
  <si>
    <t>Asst VP, University Relations</t>
  </si>
  <si>
    <t>0179</t>
  </si>
  <si>
    <t>Assoc VP, Faculty Affairs &amp; Fa</t>
  </si>
  <si>
    <t>0361</t>
  </si>
  <si>
    <t>President</t>
  </si>
  <si>
    <t>0400</t>
  </si>
  <si>
    <t>Senior VP &amp; Provost</t>
  </si>
  <si>
    <t>0410</t>
  </si>
  <si>
    <t>Assoc VP, Programming &amp; Curric</t>
  </si>
  <si>
    <t>0527</t>
  </si>
  <si>
    <t>VP Student Success &amp; Student L</t>
  </si>
  <si>
    <t>0528</t>
  </si>
  <si>
    <t>VP, Enrollment Management</t>
  </si>
  <si>
    <t>0537</t>
  </si>
  <si>
    <t>VP, Human Resources</t>
  </si>
  <si>
    <t>0549</t>
  </si>
  <si>
    <t>VP, Administration &amp; Finance</t>
  </si>
  <si>
    <t>0558</t>
  </si>
  <si>
    <t>Assoc VP, IE, Strat Plan &amp; As</t>
  </si>
  <si>
    <t>1017</t>
  </si>
  <si>
    <t>Associate Professor Emeritus</t>
  </si>
  <si>
    <t>2001</t>
  </si>
  <si>
    <t>Mgr, Fire Safety</t>
  </si>
  <si>
    <t>2002</t>
  </si>
  <si>
    <t>Asst Director, Supplement Inst</t>
  </si>
  <si>
    <t>2003</t>
  </si>
  <si>
    <t>Professional Counselor</t>
  </si>
  <si>
    <t>2004</t>
  </si>
  <si>
    <t>Assoc Dir, Off Campus Operatio</t>
  </si>
  <si>
    <t>2005</t>
  </si>
  <si>
    <t>Dir, Programming &amp; Curric</t>
  </si>
  <si>
    <t>2006</t>
  </si>
  <si>
    <t>Title IX/Equal Opp Officer</t>
  </si>
  <si>
    <t>2007</t>
  </si>
  <si>
    <t>Mgr, Benefits &amp; Compensation</t>
  </si>
  <si>
    <t>2009</t>
  </si>
  <si>
    <t>VP, Advancement &amp; Univ Relatio</t>
  </si>
  <si>
    <t>2010</t>
  </si>
  <si>
    <t>Coord, Articula &amp; Matric</t>
  </si>
  <si>
    <t>2012</t>
  </si>
  <si>
    <t>Coord, Accessible Educatio Ctr</t>
  </si>
  <si>
    <t>2013</t>
  </si>
  <si>
    <t>Dir, Accessible Education Ctr.</t>
  </si>
  <si>
    <t>2015</t>
  </si>
  <si>
    <t>Dir, Post Award Service</t>
  </si>
  <si>
    <t>2016</t>
  </si>
  <si>
    <t>Asst Dean, Student Life</t>
  </si>
  <si>
    <t>2017</t>
  </si>
  <si>
    <t>Dir, Graduate Admissions &amp; Rec</t>
  </si>
  <si>
    <t>2019</t>
  </si>
  <si>
    <t>Asst Dir, Res Comp &amp; Grant Adm</t>
  </si>
  <si>
    <t>2023</t>
  </si>
  <si>
    <t>Business Admin, Prov Bus Ops</t>
  </si>
  <si>
    <t>2025</t>
  </si>
  <si>
    <t>Mgr, Business Operations</t>
  </si>
  <si>
    <t>2026</t>
  </si>
  <si>
    <t>Director, QEP</t>
  </si>
  <si>
    <t>2027</t>
  </si>
  <si>
    <t>Dir, Honors Program</t>
  </si>
  <si>
    <t>2028</t>
  </si>
  <si>
    <t>Mgr, Financial Aid Systems</t>
  </si>
  <si>
    <t>2029</t>
  </si>
  <si>
    <t>Dir, Academic Planning &amp; Exper</t>
  </si>
  <si>
    <t>2030</t>
  </si>
  <si>
    <t>Coord, Access Services</t>
  </si>
  <si>
    <t>2032</t>
  </si>
  <si>
    <t>Supv, Police Dispatch</t>
  </si>
  <si>
    <t>2033</t>
  </si>
  <si>
    <t>Department Business Admin I</t>
  </si>
  <si>
    <t>2034</t>
  </si>
  <si>
    <t>Asst Dir, Communications</t>
  </si>
  <si>
    <t>2035</t>
  </si>
  <si>
    <t>Security Systems Administrator</t>
  </si>
  <si>
    <t>2036</t>
  </si>
  <si>
    <t>Coord, Benefits &amp; Wellness</t>
  </si>
  <si>
    <t>2037</t>
  </si>
  <si>
    <t>Asst Dir, Graphic Design</t>
  </si>
  <si>
    <t>2042</t>
  </si>
  <si>
    <t>Coord, Instruction Media &amp; Dat</t>
  </si>
  <si>
    <t>2050</t>
  </si>
  <si>
    <t>Discovery Svcs Coord Librarian</t>
  </si>
  <si>
    <t>2071</t>
  </si>
  <si>
    <t>Exec Dir, Human Resources</t>
  </si>
  <si>
    <t>2072</t>
  </si>
  <si>
    <t>Dir, Payroll &amp; Talent Acquisit</t>
  </si>
  <si>
    <t>2080</t>
  </si>
  <si>
    <t>Asst Dir, IT Project Mgt Offic</t>
  </si>
  <si>
    <t>2093</t>
  </si>
  <si>
    <t>Dir, Laboratory</t>
  </si>
  <si>
    <t>2095</t>
  </si>
  <si>
    <t>Dir, Gen Acct &amp; Fin Reporting</t>
  </si>
  <si>
    <t>2100</t>
  </si>
  <si>
    <t>Mgr, Procurement</t>
  </si>
  <si>
    <t>2102</t>
  </si>
  <si>
    <t>Contract Administrator</t>
  </si>
  <si>
    <t>2103</t>
  </si>
  <si>
    <t>Functional Technical Support A</t>
  </si>
  <si>
    <t>2104</t>
  </si>
  <si>
    <t>Dir, Web and Publications</t>
  </si>
  <si>
    <t>2118</t>
  </si>
  <si>
    <t>Mgr, Videography</t>
  </si>
  <si>
    <t>2126</t>
  </si>
  <si>
    <t>Exec Dir, Teachi &amp; Learni Exce</t>
  </si>
  <si>
    <t>2131</t>
  </si>
  <si>
    <t>Coord, Management Systems II</t>
  </si>
  <si>
    <t>2132</t>
  </si>
  <si>
    <t>Coord, Management Syst III</t>
  </si>
  <si>
    <t>2135</t>
  </si>
  <si>
    <t>Coord, Management Systems I</t>
  </si>
  <si>
    <t>2136</t>
  </si>
  <si>
    <t>Accountant III/Property Mgr</t>
  </si>
  <si>
    <t>2138</t>
  </si>
  <si>
    <t>Dir, Ctr Crime, Urban Res &amp; Ed</t>
  </si>
  <si>
    <t>2139</t>
  </si>
  <si>
    <t>Assoc Dir, Undergrad Recruitme</t>
  </si>
  <si>
    <t>2142</t>
  </si>
  <si>
    <t>Coord, Community Arts</t>
  </si>
  <si>
    <t>2143</t>
  </si>
  <si>
    <t>Success Coach II</t>
  </si>
  <si>
    <t>2144</t>
  </si>
  <si>
    <t>Graduate Academic Advisor I</t>
  </si>
  <si>
    <t>2145</t>
  </si>
  <si>
    <t>Graduate Academic Advisor II</t>
  </si>
  <si>
    <t>2146</t>
  </si>
  <si>
    <t>Graduate Academic Advisor III</t>
  </si>
  <si>
    <t>2147</t>
  </si>
  <si>
    <t>Dir, College Advising Center</t>
  </si>
  <si>
    <t>2148</t>
  </si>
  <si>
    <t>Assoc Dir, Scholarships &amp; Comp</t>
  </si>
  <si>
    <t>2149</t>
  </si>
  <si>
    <t>Assoc Dir, Business Affairs</t>
  </si>
  <si>
    <t>2150</t>
  </si>
  <si>
    <t>Dir, Technology Learning Serv</t>
  </si>
  <si>
    <t>2151</t>
  </si>
  <si>
    <t>Asst Dir, Bilingual E-Library</t>
  </si>
  <si>
    <t>2152</t>
  </si>
  <si>
    <t>Asst Dir, Accessible Educa Ctr</t>
  </si>
  <si>
    <t>2156</t>
  </si>
  <si>
    <t>Returning Student Coach</t>
  </si>
  <si>
    <t>2159</t>
  </si>
  <si>
    <t>Returning Student Coordinator</t>
  </si>
  <si>
    <t>2161</t>
  </si>
  <si>
    <t>Asst Dir, Gator Resource Ctr</t>
  </si>
  <si>
    <t>2163</t>
  </si>
  <si>
    <t>Exec Dir, Academic Affairs</t>
  </si>
  <si>
    <t>2168</t>
  </si>
  <si>
    <t>Asst Dir, New Student Orien</t>
  </si>
  <si>
    <t>2173</t>
  </si>
  <si>
    <t>Department Business Admin II</t>
  </si>
  <si>
    <t>2187</t>
  </si>
  <si>
    <t>Exec Dir, Off-Campus Learning</t>
  </si>
  <si>
    <t>2188</t>
  </si>
  <si>
    <t>Assoc VP, Info Technolog &amp; CIO</t>
  </si>
  <si>
    <t>2189</t>
  </si>
  <si>
    <t>Assoc VP, Business Affairs</t>
  </si>
  <si>
    <t>2200</t>
  </si>
  <si>
    <t>Coord, Web Support &amp; Publicati</t>
  </si>
  <si>
    <t>2201</t>
  </si>
  <si>
    <t>Mgr, Graphic Design</t>
  </si>
  <si>
    <t>2202</t>
  </si>
  <si>
    <t>Mgr, Communications</t>
  </si>
  <si>
    <t>2205</t>
  </si>
  <si>
    <t>Coord, Donor Relations</t>
  </si>
  <si>
    <t>2206</t>
  </si>
  <si>
    <t>Asst Dir, Competency Based As</t>
  </si>
  <si>
    <t>2207</t>
  </si>
  <si>
    <t>Exec Dir, Scholars Academy</t>
  </si>
  <si>
    <t>2209</t>
  </si>
  <si>
    <t>Asst Dir Enrollment Comm &amp; CRM</t>
  </si>
  <si>
    <t>2210</t>
  </si>
  <si>
    <t>Mgr, Division Management Ops</t>
  </si>
  <si>
    <t>2211</t>
  </si>
  <si>
    <t>Dir, IT Project Mgt &amp; Ops</t>
  </si>
  <si>
    <t>2214</t>
  </si>
  <si>
    <t>Exec Dir, Web Experience</t>
  </si>
  <si>
    <t>2216</t>
  </si>
  <si>
    <t>Dir, Enterprise Systems</t>
  </si>
  <si>
    <t>2217</t>
  </si>
  <si>
    <t>Dir, User Support Services</t>
  </si>
  <si>
    <t>2218</t>
  </si>
  <si>
    <t>Dir, Advancement</t>
  </si>
  <si>
    <t>2219</t>
  </si>
  <si>
    <t>Asst Dir, Enterprise &amp; Data Wa</t>
  </si>
  <si>
    <t>2220</t>
  </si>
  <si>
    <t>Exec Dir, Continuing Education</t>
  </si>
  <si>
    <t>2221</t>
  </si>
  <si>
    <t>Dir, Institutional Assess &amp; Ac</t>
  </si>
  <si>
    <t>2224</t>
  </si>
  <si>
    <t>Dir, Gator Success Institute</t>
  </si>
  <si>
    <t>2225</t>
  </si>
  <si>
    <t>Dir, Upward Bound</t>
  </si>
  <si>
    <t>2226</t>
  </si>
  <si>
    <t>Dir, Academic Support Center</t>
  </si>
  <si>
    <t>2227</t>
  </si>
  <si>
    <t>Asst Dir, Continuing Education</t>
  </si>
  <si>
    <t>2228</t>
  </si>
  <si>
    <t>Exec Dir, Assessment &amp; Acredi</t>
  </si>
  <si>
    <t>2231</t>
  </si>
  <si>
    <t>IT Project Manager &amp; Bus An I</t>
  </si>
  <si>
    <t>2232</t>
  </si>
  <si>
    <t>Asst Dir, Networking Infrastru</t>
  </si>
  <si>
    <t>2233</t>
  </si>
  <si>
    <t>Exec Dir, Student Comm &amp; Trans</t>
  </si>
  <si>
    <t>2234</t>
  </si>
  <si>
    <t>Asst Dir, Network Systems</t>
  </si>
  <si>
    <t>2235</t>
  </si>
  <si>
    <t>Asst Director, Systems</t>
  </si>
  <si>
    <t>2238</t>
  </si>
  <si>
    <t>Exec Dir, Impact Learning</t>
  </si>
  <si>
    <t>2239</t>
  </si>
  <si>
    <t>Dir, Transfer Admissions &amp; Par</t>
  </si>
  <si>
    <t>2240</t>
  </si>
  <si>
    <t>Asst Dir, Stud Bus Services</t>
  </si>
  <si>
    <t>2244</t>
  </si>
  <si>
    <t>Mgr, Financial Aid Processing</t>
  </si>
  <si>
    <t>2245</t>
  </si>
  <si>
    <t>Dir, Ctr Public Svc &amp; Comm Res</t>
  </si>
  <si>
    <t>2250</t>
  </si>
  <si>
    <t>Dir, Exec Communications</t>
  </si>
  <si>
    <t>2255</t>
  </si>
  <si>
    <t>Dir, Stud Leadship &amp; Involnt</t>
  </si>
  <si>
    <t>2256</t>
  </si>
  <si>
    <t>Dir, Counseling Services</t>
  </si>
  <si>
    <t>2257</t>
  </si>
  <si>
    <t>Equal Opportunity Case Manager</t>
  </si>
  <si>
    <t>2260</t>
  </si>
  <si>
    <t>Dir, UHD Law Enforcement Acade</t>
  </si>
  <si>
    <t>2262</t>
  </si>
  <si>
    <t>Joint Advisor</t>
  </si>
  <si>
    <t>2264</t>
  </si>
  <si>
    <t>Sr. Admissions Recruiter</t>
  </si>
  <si>
    <t>2267</t>
  </si>
  <si>
    <t>Dir, Institutional Research</t>
  </si>
  <si>
    <t>2269</t>
  </si>
  <si>
    <t>Dir, Testing Services</t>
  </si>
  <si>
    <t>2270</t>
  </si>
  <si>
    <t>Professional Development Spe I</t>
  </si>
  <si>
    <t>2271</t>
  </si>
  <si>
    <t>Asso Registrar, Articu &amp; Matri</t>
  </si>
  <si>
    <t>2273</t>
  </si>
  <si>
    <t>Assoc Dir, Corp &amp; Fo Relations</t>
  </si>
  <si>
    <t>2274</t>
  </si>
  <si>
    <t>Exec Dir, IT &amp; Deputy CIO</t>
  </si>
  <si>
    <t>2275</t>
  </si>
  <si>
    <t>Exec Dir, Scholarships &amp; Fin A</t>
  </si>
  <si>
    <t>2276</t>
  </si>
  <si>
    <t>Asst VP, Enrollment Services</t>
  </si>
  <si>
    <t>2278</t>
  </si>
  <si>
    <t>Dir, Facilities Planning &amp; Pro</t>
  </si>
  <si>
    <t>2284</t>
  </si>
  <si>
    <t>Assoc Dir, Student Success &amp; E</t>
  </si>
  <si>
    <t>2285</t>
  </si>
  <si>
    <t>Asst Dir, Collect &amp; Discov Svc</t>
  </si>
  <si>
    <t>2288</t>
  </si>
  <si>
    <t>Interim Chief of Police</t>
  </si>
  <si>
    <t>2295</t>
  </si>
  <si>
    <t>Asst Dir, Library Operations</t>
  </si>
  <si>
    <t>2305</t>
  </si>
  <si>
    <t>Dir, Budget</t>
  </si>
  <si>
    <t>2310</t>
  </si>
  <si>
    <t>Interim Director</t>
  </si>
  <si>
    <t>2315</t>
  </si>
  <si>
    <t>Exec Dir, Career Ctr&amp; Prof Dev</t>
  </si>
  <si>
    <t>2319</t>
  </si>
  <si>
    <t>Asst Dir, Ent Sys Projects/Ops</t>
  </si>
  <si>
    <t>2320</t>
  </si>
  <si>
    <t>Retiree -  Exempt</t>
  </si>
  <si>
    <t>2326</t>
  </si>
  <si>
    <t>Assoc Dir, Teaching &amp; Learn Ex</t>
  </si>
  <si>
    <t>2330</t>
  </si>
  <si>
    <t>Asst Director, Undergrad Stud</t>
  </si>
  <si>
    <t>2331</t>
  </si>
  <si>
    <t>Asst Dir, Intl Admissions</t>
  </si>
  <si>
    <t>2332</t>
  </si>
  <si>
    <t>Assoc Dir, Customer Svcs &amp; Out</t>
  </si>
  <si>
    <t>2333</t>
  </si>
  <si>
    <t>Assoc Dir, Processing</t>
  </si>
  <si>
    <t>2334</t>
  </si>
  <si>
    <t>Asst Dir, Admissions-Mgt Sys</t>
  </si>
  <si>
    <t>2336</t>
  </si>
  <si>
    <t>Dir, Scholarships &amp; Financ Aid</t>
  </si>
  <si>
    <t>2337</t>
  </si>
  <si>
    <t>Asst Dir, Advising Services</t>
  </si>
  <si>
    <t>2338</t>
  </si>
  <si>
    <t>Asst Registrar, Degree Au &amp; Gr</t>
  </si>
  <si>
    <t>2339</t>
  </si>
  <si>
    <t>Asst Dir, Graduate Studies</t>
  </si>
  <si>
    <t>2348</t>
  </si>
  <si>
    <t>Dir, Inst Data Analytics</t>
  </si>
  <si>
    <t>2360</t>
  </si>
  <si>
    <t>Asst. Dir, Upward Bound</t>
  </si>
  <si>
    <t>2366</t>
  </si>
  <si>
    <t>Asst Dir, Customer Services</t>
  </si>
  <si>
    <t>2380</t>
  </si>
  <si>
    <t>Assoc Dir, Success Coaching &amp;</t>
  </si>
  <si>
    <t>2381</t>
  </si>
  <si>
    <t>Financial Analyst</t>
  </si>
  <si>
    <t>2403</t>
  </si>
  <si>
    <t>Coord, Memberships &amp; Outreach</t>
  </si>
  <si>
    <t>2412</t>
  </si>
  <si>
    <t>Dir, PeopleSoft Bus Proc &amp; Svc</t>
  </si>
  <si>
    <t>2413</t>
  </si>
  <si>
    <t>Data Base Administrator</t>
  </si>
  <si>
    <t>2430</t>
  </si>
  <si>
    <t>Accountant II</t>
  </si>
  <si>
    <t>2431</t>
  </si>
  <si>
    <t>IT Project Manager &amp; Bus An II</t>
  </si>
  <si>
    <t>2442</t>
  </si>
  <si>
    <t>Coord, Student Records &amp; Repor</t>
  </si>
  <si>
    <t>2444</t>
  </si>
  <si>
    <t>Success Coach I</t>
  </si>
  <si>
    <t>2445</t>
  </si>
  <si>
    <t>University Registrar</t>
  </si>
  <si>
    <t>2446</t>
  </si>
  <si>
    <t>Exec Dir, Admin &amp; Finance</t>
  </si>
  <si>
    <t>2448</t>
  </si>
  <si>
    <t>Assoc Director, Contact Center</t>
  </si>
  <si>
    <t>2449</t>
  </si>
  <si>
    <t>Asst Dir, Academic Affairs</t>
  </si>
  <si>
    <t>2450</t>
  </si>
  <si>
    <t>Assoc Dir, Sports &amp; Fitness</t>
  </si>
  <si>
    <t>2451</t>
  </si>
  <si>
    <t>Coord, Student Loans</t>
  </si>
  <si>
    <t>2454</t>
  </si>
  <si>
    <t>Coord, Graduate Admissions</t>
  </si>
  <si>
    <t>2456</t>
  </si>
  <si>
    <t>Dir,  Events &amp; Conference Svcs</t>
  </si>
  <si>
    <t>2457</t>
  </si>
  <si>
    <t>Asst Dir, Assessment</t>
  </si>
  <si>
    <t>2458</t>
  </si>
  <si>
    <t>Asst VP, Pres Affairs &amp;Const R</t>
  </si>
  <si>
    <t>2460</t>
  </si>
  <si>
    <t>Dir, Tech Services</t>
  </si>
  <si>
    <t>2462</t>
  </si>
  <si>
    <t>Asst Dir, Web Applications &amp; S</t>
  </si>
  <si>
    <t>2464</t>
  </si>
  <si>
    <t>Exec Dir,Univ Bus Svcs/VetHUB</t>
  </si>
  <si>
    <t>2473</t>
  </si>
  <si>
    <t>Exec Dir, Student Info Systems</t>
  </si>
  <si>
    <t>2474</t>
  </si>
  <si>
    <t>Asst Dir Regist, Records, Regi</t>
  </si>
  <si>
    <t>2475</t>
  </si>
  <si>
    <t>Asst Dir, Stud Info Systems</t>
  </si>
  <si>
    <t>2476</t>
  </si>
  <si>
    <t>Dir, Acad Sche &amp; Integrated Se</t>
  </si>
  <si>
    <t>2477</t>
  </si>
  <si>
    <t>CSS Technical Analyst I</t>
  </si>
  <si>
    <t>2478</t>
  </si>
  <si>
    <t>CSS Technical Analyst II</t>
  </si>
  <si>
    <t>2547</t>
  </si>
  <si>
    <t>Dir, IT Infrastruct &amp; Comm Svc</t>
  </si>
  <si>
    <t>2548</t>
  </si>
  <si>
    <t>Asst VP, Facilities Management</t>
  </si>
  <si>
    <t>2549</t>
  </si>
  <si>
    <t>Dir, M. E. P.</t>
  </si>
  <si>
    <t>2550</t>
  </si>
  <si>
    <t>Dir, Planning, Assess. &amp; Eva</t>
  </si>
  <si>
    <t>2553</t>
  </si>
  <si>
    <t>Space Planning Analyst</t>
  </si>
  <si>
    <t>2555</t>
  </si>
  <si>
    <t>Assistant Director, M.E.P</t>
  </si>
  <si>
    <t>2556</t>
  </si>
  <si>
    <t>Space Planning Coordinator</t>
  </si>
  <si>
    <t>2558</t>
  </si>
  <si>
    <t>Dir, Student Information Syste</t>
  </si>
  <si>
    <t>2564</t>
  </si>
  <si>
    <t>Dir, Talent Search</t>
  </si>
  <si>
    <t>2567</t>
  </si>
  <si>
    <t>Exec Dir, Library</t>
  </si>
  <si>
    <t>2570</t>
  </si>
  <si>
    <t>Spec, Communications</t>
  </si>
  <si>
    <t>2573</t>
  </si>
  <si>
    <t>Benefits &amp; Compensation Spec</t>
  </si>
  <si>
    <t>2576</t>
  </si>
  <si>
    <t>Mgr, Talent Acquisition</t>
  </si>
  <si>
    <t>2577</t>
  </si>
  <si>
    <t>Mgr, Org &amp; Talent Develo</t>
  </si>
  <si>
    <t>2578</t>
  </si>
  <si>
    <t>Sr. Talent Devel Specialist</t>
  </si>
  <si>
    <t>2583</t>
  </si>
  <si>
    <t>Department Business Admin III</t>
  </si>
  <si>
    <t>2587</t>
  </si>
  <si>
    <t>Dir, Pre Award Services</t>
  </si>
  <si>
    <t>2588</t>
  </si>
  <si>
    <t>Research Accountant</t>
  </si>
  <si>
    <t>2590</t>
  </si>
  <si>
    <t>Dir, Provost Business Operatio</t>
  </si>
  <si>
    <t>2592</t>
  </si>
  <si>
    <t>Coord, Purchasing I</t>
  </si>
  <si>
    <t>2593</t>
  </si>
  <si>
    <t>Coord, Purchasing II</t>
  </si>
  <si>
    <t>2605</t>
  </si>
  <si>
    <t>Asst Director, Veterans S</t>
  </si>
  <si>
    <t>2610</t>
  </si>
  <si>
    <t>Dir, Student Business Services</t>
  </si>
  <si>
    <t>2620</t>
  </si>
  <si>
    <t>Budget Analyst I</t>
  </si>
  <si>
    <t>2625</t>
  </si>
  <si>
    <t>Program Advisor I</t>
  </si>
  <si>
    <t>2633</t>
  </si>
  <si>
    <t>Registered Nurse</t>
  </si>
  <si>
    <t>2650</t>
  </si>
  <si>
    <t>Mgr, Digital Communications</t>
  </si>
  <si>
    <t>2652</t>
  </si>
  <si>
    <t>Dir, Auxiliary Services</t>
  </si>
  <si>
    <t>2653</t>
  </si>
  <si>
    <t>Dir, Emergency Management</t>
  </si>
  <si>
    <t>2681</t>
  </si>
  <si>
    <t>Inter Loan &amp; Distance Edu Libr</t>
  </si>
  <si>
    <t>2682</t>
  </si>
  <si>
    <t>Evening Reference Librarian</t>
  </si>
  <si>
    <t>2683</t>
  </si>
  <si>
    <t>Electronic Resource Librarian</t>
  </si>
  <si>
    <t>2684</t>
  </si>
  <si>
    <t>Online Learning Librarian</t>
  </si>
  <si>
    <t>2700</t>
  </si>
  <si>
    <t>Exec Dir, Communications</t>
  </si>
  <si>
    <t>2750</t>
  </si>
  <si>
    <t>Mgr, Photography and Multimedi</t>
  </si>
  <si>
    <t>2755</t>
  </si>
  <si>
    <t>Mgr, Employee Relations</t>
  </si>
  <si>
    <t>2769</t>
  </si>
  <si>
    <t>Exec Assoc to the President</t>
  </si>
  <si>
    <t>2770</t>
  </si>
  <si>
    <t>Circulation/Ref. Librarian</t>
  </si>
  <si>
    <t>2774</t>
  </si>
  <si>
    <t>Coord, Data Management &amp; Analy</t>
  </si>
  <si>
    <t>2775</t>
  </si>
  <si>
    <t>Collections Coordinator Librar</t>
  </si>
  <si>
    <t>2776</t>
  </si>
  <si>
    <t>Technology Librarian</t>
  </si>
  <si>
    <t>2780</t>
  </si>
  <si>
    <t>Asst Dir, Lib. Public Services</t>
  </si>
  <si>
    <t>2782</t>
  </si>
  <si>
    <t>1st Yr Experie &amp; Ins Librarian</t>
  </si>
  <si>
    <t>2785</t>
  </si>
  <si>
    <t>Info Literacy Coor Librarian</t>
  </si>
  <si>
    <t>2792</t>
  </si>
  <si>
    <t>Catalog Librarian</t>
  </si>
  <si>
    <t>2795</t>
  </si>
  <si>
    <t>Budget Analyst II</t>
  </si>
  <si>
    <t>2796</t>
  </si>
  <si>
    <t>Budget Analyst III</t>
  </si>
  <si>
    <t>2800</t>
  </si>
  <si>
    <t>Dir, College Admin &amp; Ops</t>
  </si>
  <si>
    <t>2803</t>
  </si>
  <si>
    <t>Systems Administrator III</t>
  </si>
  <si>
    <t>2812</t>
  </si>
  <si>
    <t>Accountant I</t>
  </si>
  <si>
    <t>2815</t>
  </si>
  <si>
    <t>Assoc Director, Accounting</t>
  </si>
  <si>
    <t>2826</t>
  </si>
  <si>
    <t>Asst Dir, Parking &amp; Trans Svcs</t>
  </si>
  <si>
    <t>2827</t>
  </si>
  <si>
    <t>Asst Dir, Mail &amp; Aux Services</t>
  </si>
  <si>
    <t>2839</t>
  </si>
  <si>
    <t>Assoc Dir, Annual Giving</t>
  </si>
  <si>
    <t>2851</t>
  </si>
  <si>
    <t>Mgr, Accounts Payable &amp; Travel</t>
  </si>
  <si>
    <t>2852</t>
  </si>
  <si>
    <t>Mgr, Budget</t>
  </si>
  <si>
    <t>2860</t>
  </si>
  <si>
    <t>Assoc Dir, Com Enga &amp; Svc Lear</t>
  </si>
  <si>
    <t>2861</t>
  </si>
  <si>
    <t>Dir, Alumni Relations</t>
  </si>
  <si>
    <t>2900</t>
  </si>
  <si>
    <t>Assistant Chief of Police</t>
  </si>
  <si>
    <t>2944</t>
  </si>
  <si>
    <t>Mgr, Alumni Relations</t>
  </si>
  <si>
    <t>2946</t>
  </si>
  <si>
    <t>Exec Dir, Public Safety/Chief</t>
  </si>
  <si>
    <t>3004</t>
  </si>
  <si>
    <t>ACA - Monthly</t>
  </si>
  <si>
    <t>3008</t>
  </si>
  <si>
    <t>Academic Success Coord I</t>
  </si>
  <si>
    <t>3021</t>
  </si>
  <si>
    <t>Compliance Coordinator</t>
  </si>
  <si>
    <t>3025</t>
  </si>
  <si>
    <t>CJ Training Center Instructor</t>
  </si>
  <si>
    <t>3026</t>
  </si>
  <si>
    <t>Academic Success Coord II</t>
  </si>
  <si>
    <t>3040</t>
  </si>
  <si>
    <t>Dir, Administration &amp; Ops</t>
  </si>
  <si>
    <t>3044</t>
  </si>
  <si>
    <t>Police Lieutenant</t>
  </si>
  <si>
    <t>3045</t>
  </si>
  <si>
    <t>Academic Success Coord III</t>
  </si>
  <si>
    <t>3050</t>
  </si>
  <si>
    <t>Dir, Environm Health &amp; Safety</t>
  </si>
  <si>
    <t>3051</t>
  </si>
  <si>
    <t>Mgr, Env Health and Safety</t>
  </si>
  <si>
    <t>3053</t>
  </si>
  <si>
    <t>Coord, Environ Health &amp; Safety</t>
  </si>
  <si>
    <t>3060</t>
  </si>
  <si>
    <t>Dir, Building Maintenance</t>
  </si>
  <si>
    <t>3065</t>
  </si>
  <si>
    <t>Coord, Student Employment</t>
  </si>
  <si>
    <t>3066</t>
  </si>
  <si>
    <t>Coord, Center for Stud Advo &amp;</t>
  </si>
  <si>
    <t>3067</t>
  </si>
  <si>
    <t>Mgr, Web Development</t>
  </si>
  <si>
    <t>3069</t>
  </si>
  <si>
    <t>Coord, Marketing</t>
  </si>
  <si>
    <t>3070</t>
  </si>
  <si>
    <t>Data Analytics Developer</t>
  </si>
  <si>
    <t>3071</t>
  </si>
  <si>
    <t>Dir, Career Programs &amp; Engagem</t>
  </si>
  <si>
    <t>3072</t>
  </si>
  <si>
    <t>Employee Relations Specialist</t>
  </si>
  <si>
    <t>3080</t>
  </si>
  <si>
    <t>Assoc Dir, Graduate Studies</t>
  </si>
  <si>
    <t>3081</t>
  </si>
  <si>
    <t>Asst Dir, Academic Support Ctr</t>
  </si>
  <si>
    <t>3082</t>
  </si>
  <si>
    <t>Program Coordinator</t>
  </si>
  <si>
    <t>3083</t>
  </si>
  <si>
    <t>Applications Manager</t>
  </si>
  <si>
    <t>3084</t>
  </si>
  <si>
    <t>Program Manager</t>
  </si>
  <si>
    <t>3088</t>
  </si>
  <si>
    <t>Instructional Designer</t>
  </si>
  <si>
    <t>3091</t>
  </si>
  <si>
    <t>Dir, Sports &amp; Fitness</t>
  </si>
  <si>
    <t>3096</t>
  </si>
  <si>
    <t>Program Director</t>
  </si>
  <si>
    <t>3097</t>
  </si>
  <si>
    <t>Assoc Dir, Student Lead &amp; Invo</t>
  </si>
  <si>
    <t>3098</t>
  </si>
  <si>
    <t>Spec, Emergency Management</t>
  </si>
  <si>
    <t>3100</t>
  </si>
  <si>
    <t>Sr Coord &amp; Recr Intl ADM</t>
  </si>
  <si>
    <t>3103</t>
  </si>
  <si>
    <t>Administrative Stipend</t>
  </si>
  <si>
    <t>3104</t>
  </si>
  <si>
    <t>Coord, Admin &amp; Aux Services</t>
  </si>
  <si>
    <t>3106</t>
  </si>
  <si>
    <t>Exec Dir, Provost Business Ops</t>
  </si>
  <si>
    <t>3151</t>
  </si>
  <si>
    <t>Seasonal Academic Advisor</t>
  </si>
  <si>
    <t>3152</t>
  </si>
  <si>
    <t>Sr. Coord, Graduate Services</t>
  </si>
  <si>
    <t>3174</t>
  </si>
  <si>
    <t>Mgr, Web &amp; Digital Media</t>
  </si>
  <si>
    <t>3175</t>
  </si>
  <si>
    <t>IT Project Coordinator</t>
  </si>
  <si>
    <t>3176</t>
  </si>
  <si>
    <t>Mgr, Contracts</t>
  </si>
  <si>
    <t>3177</t>
  </si>
  <si>
    <t>IT Project Assistant Manager</t>
  </si>
  <si>
    <t>3201</t>
  </si>
  <si>
    <t>Asst Dir, USS Tech Support Svc</t>
  </si>
  <si>
    <t>3350</t>
  </si>
  <si>
    <t>Equal Opportunity Specialist</t>
  </si>
  <si>
    <t>3406</t>
  </si>
  <si>
    <t>Coord, Laboratory</t>
  </si>
  <si>
    <t>3452</t>
  </si>
  <si>
    <t>Coord, Veterans Services</t>
  </si>
  <si>
    <t>3453</t>
  </si>
  <si>
    <t>Dir, Veterans Services</t>
  </si>
  <si>
    <t>3454</t>
  </si>
  <si>
    <t>Coord, Basic Needs</t>
  </si>
  <si>
    <t>3456</t>
  </si>
  <si>
    <t>Assoc Dir, Office of Study Abr</t>
  </si>
  <si>
    <t>3457</t>
  </si>
  <si>
    <t>Mgr, Administrative Services</t>
  </si>
  <si>
    <t>3601</t>
  </si>
  <si>
    <t>Program Advisor II</t>
  </si>
  <si>
    <t>3614</t>
  </si>
  <si>
    <t>Mgr, Service Desk</t>
  </si>
  <si>
    <t>3622</t>
  </si>
  <si>
    <t>Sr. Research Analyst</t>
  </si>
  <si>
    <t>3626</t>
  </si>
  <si>
    <t>Exec Dir, Data Analytics &amp; Ins</t>
  </si>
  <si>
    <t>3701</t>
  </si>
  <si>
    <t>Student Teacher Supervisor</t>
  </si>
  <si>
    <t>3762</t>
  </si>
  <si>
    <t>Asst Dir, Coll Career Services</t>
  </si>
  <si>
    <t>3763</t>
  </si>
  <si>
    <t>Professional Development Sp II</t>
  </si>
  <si>
    <t>3765</t>
  </si>
  <si>
    <t>Asst Director, Counseling Serv</t>
  </si>
  <si>
    <t>3766</t>
  </si>
  <si>
    <t>Nurse Practitioner</t>
  </si>
  <si>
    <t>3803</t>
  </si>
  <si>
    <t>Asst Dir, Testing Services</t>
  </si>
  <si>
    <t>3804</t>
  </si>
  <si>
    <t>Student Success Data Analy Spe</t>
  </si>
  <si>
    <t>3805</t>
  </si>
  <si>
    <t>Asst Dir, Labs and IT Services</t>
  </si>
  <si>
    <t>3883</t>
  </si>
  <si>
    <t>Coord, Events</t>
  </si>
  <si>
    <t>3884</t>
  </si>
  <si>
    <t>Reference Coord Librarian</t>
  </si>
  <si>
    <t>3885</t>
  </si>
  <si>
    <t>Mgr, Marketing</t>
  </si>
  <si>
    <t>3886</t>
  </si>
  <si>
    <t>Exec Dir, Marketing</t>
  </si>
  <si>
    <t>3901</t>
  </si>
  <si>
    <t>Web Programmer II</t>
  </si>
  <si>
    <t>3902</t>
  </si>
  <si>
    <t>Network Administrator II</t>
  </si>
  <si>
    <t>3903</t>
  </si>
  <si>
    <t>Asst Dir, Server &amp; Stora Syste</t>
  </si>
  <si>
    <t>3904</t>
  </si>
  <si>
    <t>Mgr, IT Services</t>
  </si>
  <si>
    <t>3905</t>
  </si>
  <si>
    <t>Web Programmer III</t>
  </si>
  <si>
    <t>3906</t>
  </si>
  <si>
    <t>Sr. ES Application Developer</t>
  </si>
  <si>
    <t>3907</t>
  </si>
  <si>
    <t>Systems Integration Admininstr</t>
  </si>
  <si>
    <t>3908</t>
  </si>
  <si>
    <t>Assoc Dir, User Support Svc</t>
  </si>
  <si>
    <t>3909</t>
  </si>
  <si>
    <t>Website Administrator</t>
  </si>
  <si>
    <t>3910</t>
  </si>
  <si>
    <t>Web Programmer IV</t>
  </si>
  <si>
    <t>3911</t>
  </si>
  <si>
    <t>Systems Administrator IV</t>
  </si>
  <si>
    <t>3912</t>
  </si>
  <si>
    <t>Network Administrator III</t>
  </si>
  <si>
    <t>4048</t>
  </si>
  <si>
    <t>Spec, Digital Marketing</t>
  </si>
  <si>
    <t>5072</t>
  </si>
  <si>
    <t>Coord, Recreational Oper</t>
  </si>
  <si>
    <t>5082</t>
  </si>
  <si>
    <t>Coord, Testing</t>
  </si>
  <si>
    <t>3703</t>
  </si>
  <si>
    <t>Trainers, Instructors MO</t>
  </si>
  <si>
    <t>50181</t>
  </si>
  <si>
    <t>OTHER SUPP STAFF SAL, EXEMPT</t>
  </si>
  <si>
    <t>3704</t>
  </si>
  <si>
    <t>Temp Exempt-Sports</t>
  </si>
  <si>
    <t>3800</t>
  </si>
  <si>
    <t>Temporary Exempt Staff</t>
  </si>
  <si>
    <t>3801</t>
  </si>
  <si>
    <t>Temporary Exempt Staff BE</t>
  </si>
  <si>
    <t>3802</t>
  </si>
  <si>
    <t>Student Teacher Observer</t>
  </si>
  <si>
    <t>2794</t>
  </si>
  <si>
    <t>University Archivist</t>
  </si>
  <si>
    <t>50190</t>
  </si>
  <si>
    <t>P&amp;A STAFF SALARIES, NON EXEMPT</t>
  </si>
  <si>
    <t>4003</t>
  </si>
  <si>
    <t>Mgr, Computing Operations</t>
  </si>
  <si>
    <t>4005</t>
  </si>
  <si>
    <t>Mgr, IT Training &amp; LMS</t>
  </si>
  <si>
    <t>4010</t>
  </si>
  <si>
    <t>Tech, Web Support/Publications</t>
  </si>
  <si>
    <t>4060</t>
  </si>
  <si>
    <t>Coord, Desktop Replacement</t>
  </si>
  <si>
    <t>4061</t>
  </si>
  <si>
    <t>Mgr, Classroom Tech &amp; Even Sup</t>
  </si>
  <si>
    <t>4063</t>
  </si>
  <si>
    <t>Supv, Call Center</t>
  </si>
  <si>
    <t>4065</t>
  </si>
  <si>
    <t>Multi-Media Engineer I</t>
  </si>
  <si>
    <t>4075</t>
  </si>
  <si>
    <t>Instrument Technician</t>
  </si>
  <si>
    <t>4081</t>
  </si>
  <si>
    <t>Functional Analyst</t>
  </si>
  <si>
    <t>4082</t>
  </si>
  <si>
    <t>Senior Functional Analyst</t>
  </si>
  <si>
    <t>4090</t>
  </si>
  <si>
    <t>College Web Tech Supp Spec</t>
  </si>
  <si>
    <t>4107</t>
  </si>
  <si>
    <t>Support &amp; Training Spec II</t>
  </si>
  <si>
    <t>4108</t>
  </si>
  <si>
    <t>Support &amp; Training Spec III</t>
  </si>
  <si>
    <t>4115</t>
  </si>
  <si>
    <t>Systems Administrator II</t>
  </si>
  <si>
    <t>4118</t>
  </si>
  <si>
    <t>Video Production Spec I</t>
  </si>
  <si>
    <t>4119</t>
  </si>
  <si>
    <t>Video Production Spec II</t>
  </si>
  <si>
    <t>4120</t>
  </si>
  <si>
    <t>Multi-Media Engineer II</t>
  </si>
  <si>
    <t>4121</t>
  </si>
  <si>
    <t>Supv, IT Asset Management</t>
  </si>
  <si>
    <t>4122</t>
  </si>
  <si>
    <t>Multi-Media Engineer III</t>
  </si>
  <si>
    <t>4130</t>
  </si>
  <si>
    <t>Computing Ops Spec II</t>
  </si>
  <si>
    <t>4131</t>
  </si>
  <si>
    <t>Computing Ops Spec III</t>
  </si>
  <si>
    <t>4140</t>
  </si>
  <si>
    <t>Mgr, Video Prod &amp; Digital Sign</t>
  </si>
  <si>
    <t>4142</t>
  </si>
  <si>
    <t>Technology Trainer I</t>
  </si>
  <si>
    <t>4143</t>
  </si>
  <si>
    <t>Technology Trainer II</t>
  </si>
  <si>
    <t>4144</t>
  </si>
  <si>
    <t>Technology Trainer III</t>
  </si>
  <si>
    <t>4145</t>
  </si>
  <si>
    <t>Video Production Spec III</t>
  </si>
  <si>
    <t>4148</t>
  </si>
  <si>
    <t>Video Network &amp; AV Spec I</t>
  </si>
  <si>
    <t>4212</t>
  </si>
  <si>
    <t>Spec, Web Support/Publications</t>
  </si>
  <si>
    <t>4248</t>
  </si>
  <si>
    <t>Video Network &amp; AV Spec II</t>
  </si>
  <si>
    <t>4274</t>
  </si>
  <si>
    <t>User Support Specialist II</t>
  </si>
  <si>
    <t>4275</t>
  </si>
  <si>
    <t>User Support Specialist I</t>
  </si>
  <si>
    <t>4276</t>
  </si>
  <si>
    <t>User Support Specialist  III</t>
  </si>
  <si>
    <t>4277</t>
  </si>
  <si>
    <t>User Support Specialist  IV</t>
  </si>
  <si>
    <t>4305</t>
  </si>
  <si>
    <t>Computing Ops Spec I</t>
  </si>
  <si>
    <t>4306</t>
  </si>
  <si>
    <t>Telecom Specialist II</t>
  </si>
  <si>
    <t>4315</t>
  </si>
  <si>
    <t>Mgr, AV &amp; Structured Cabling S</t>
  </si>
  <si>
    <t>4316</t>
  </si>
  <si>
    <t>Network App Specialist I</t>
  </si>
  <si>
    <t>4318</t>
  </si>
  <si>
    <t>Network App Specialist II</t>
  </si>
  <si>
    <t>4320</t>
  </si>
  <si>
    <t>Support &amp; Training Spec I</t>
  </si>
  <si>
    <t>4326</t>
  </si>
  <si>
    <t>Enterp Systems App Developer</t>
  </si>
  <si>
    <t>4374</t>
  </si>
  <si>
    <t>Network Administrator I</t>
  </si>
  <si>
    <t>4377</t>
  </si>
  <si>
    <t>Network Administrator IV</t>
  </si>
  <si>
    <t>4387</t>
  </si>
  <si>
    <t>Telecommunications Specialist</t>
  </si>
  <si>
    <t>4406</t>
  </si>
  <si>
    <t>Lab Technician</t>
  </si>
  <si>
    <t>4421</t>
  </si>
  <si>
    <t>Storage Systems Administrat II</t>
  </si>
  <si>
    <t>4430</t>
  </si>
  <si>
    <t>Systems Administrator I</t>
  </si>
  <si>
    <t>4431</t>
  </si>
  <si>
    <t>Storage Systems Administrator</t>
  </si>
  <si>
    <t>5005</t>
  </si>
  <si>
    <t>Coord, State Grant &amp; Workstudy</t>
  </si>
  <si>
    <t>5010</t>
  </si>
  <si>
    <t>Licensed Counselor</t>
  </si>
  <si>
    <t>5012</t>
  </si>
  <si>
    <t>Coord, Sports</t>
  </si>
  <si>
    <t>5014</t>
  </si>
  <si>
    <t>Travel Card and AP Spec III</t>
  </si>
  <si>
    <t>5015</t>
  </si>
  <si>
    <t>Coord, Degree Audit &amp; Graduati</t>
  </si>
  <si>
    <t>5019</t>
  </si>
  <si>
    <t>Scene Shop Foreman/Preparator</t>
  </si>
  <si>
    <t>5020</t>
  </si>
  <si>
    <t>Enrollment Counselor II</t>
  </si>
  <si>
    <t>5021</t>
  </si>
  <si>
    <t>Advising Assistant</t>
  </si>
  <si>
    <t>5022</t>
  </si>
  <si>
    <t>Financial Assistant I</t>
  </si>
  <si>
    <t>5023</t>
  </si>
  <si>
    <t>Financial Assistant II</t>
  </si>
  <si>
    <t>5024</t>
  </si>
  <si>
    <t>Student Loans Assistant</t>
  </si>
  <si>
    <t>5025</t>
  </si>
  <si>
    <t>Coord, Continuing Education</t>
  </si>
  <si>
    <t>5026</t>
  </si>
  <si>
    <t>Financial Assistant III</t>
  </si>
  <si>
    <t>5027</t>
  </si>
  <si>
    <t>Student Account Specialist III</t>
  </si>
  <si>
    <t>5040</t>
  </si>
  <si>
    <t>Asst Business Administrator</t>
  </si>
  <si>
    <t>5056</t>
  </si>
  <si>
    <t>Accounts Payable Specialist I</t>
  </si>
  <si>
    <t>5060</t>
  </si>
  <si>
    <t>Coord, Graduate Services</t>
  </si>
  <si>
    <t>5065</t>
  </si>
  <si>
    <t>Medical Assistant</t>
  </si>
  <si>
    <t>5070</t>
  </si>
  <si>
    <t>Spec, Testing II</t>
  </si>
  <si>
    <t>5071</t>
  </si>
  <si>
    <t>Coord, Administrative Services</t>
  </si>
  <si>
    <t>5075</t>
  </si>
  <si>
    <t>Coord, Student Leader &amp; Involv</t>
  </si>
  <si>
    <t>5076</t>
  </si>
  <si>
    <t>Financial Aid Counselor I</t>
  </si>
  <si>
    <t>5077</t>
  </si>
  <si>
    <t>Financial Aid Counselor II</t>
  </si>
  <si>
    <t>5078</t>
  </si>
  <si>
    <t>Coord, Digital Customer Svcs</t>
  </si>
  <si>
    <t>5080</t>
  </si>
  <si>
    <t>Coord, Customer Services</t>
  </si>
  <si>
    <t>5081</t>
  </si>
  <si>
    <t>Talent Acquisition Specialist</t>
  </si>
  <si>
    <t>5083</t>
  </si>
  <si>
    <t>Coord, P-Card/Procurement</t>
  </si>
  <si>
    <t>5085</t>
  </si>
  <si>
    <t>Executive Assistant</t>
  </si>
  <si>
    <t>5093</t>
  </si>
  <si>
    <t>Records Analyst</t>
  </si>
  <si>
    <t>5094</t>
  </si>
  <si>
    <t>Parking Assistant</t>
  </si>
  <si>
    <t>5095</t>
  </si>
  <si>
    <t>Accounts Payable Specialist II</t>
  </si>
  <si>
    <t>5104</t>
  </si>
  <si>
    <t>Seasonal Finan Aid Process &amp; V</t>
  </si>
  <si>
    <t>5105</t>
  </si>
  <si>
    <t>Contracts Supervisor</t>
  </si>
  <si>
    <t>5113</t>
  </si>
  <si>
    <t>Admissions Recruiter</t>
  </si>
  <si>
    <t>5115</t>
  </si>
  <si>
    <t>Seasonal Finan Aid Front Count</t>
  </si>
  <si>
    <t>5116</t>
  </si>
  <si>
    <t>Seasonal Finan Aid  Doc Intake</t>
  </si>
  <si>
    <t>5126</t>
  </si>
  <si>
    <t>Seasonal Advising Assistant</t>
  </si>
  <si>
    <t>5140</t>
  </si>
  <si>
    <t>Seasonal Admissions Staff</t>
  </si>
  <si>
    <t>5146</t>
  </si>
  <si>
    <t>Supv, Library Computer Lab</t>
  </si>
  <si>
    <t>5149</t>
  </si>
  <si>
    <t>Coord, Fitness</t>
  </si>
  <si>
    <t>5166</t>
  </si>
  <si>
    <t>Student Account Specialist I</t>
  </si>
  <si>
    <t>5172</t>
  </si>
  <si>
    <t>Mail Services Specialist III</t>
  </si>
  <si>
    <t>5178</t>
  </si>
  <si>
    <t>Coord, Sustainability</t>
  </si>
  <si>
    <t>5189</t>
  </si>
  <si>
    <t>Administrative Assistant II</t>
  </si>
  <si>
    <t>5195</t>
  </si>
  <si>
    <t>EHS Technician</t>
  </si>
  <si>
    <t>5196</t>
  </si>
  <si>
    <t>Seasonal Finan Aid-Phone Ctr</t>
  </si>
  <si>
    <t>5197</t>
  </si>
  <si>
    <t>Administrative Assistant III</t>
  </si>
  <si>
    <t>5199</t>
  </si>
  <si>
    <t>Administrative Assistant  I</t>
  </si>
  <si>
    <t>5206</t>
  </si>
  <si>
    <t>Seasonal Enrollment Technician</t>
  </si>
  <si>
    <t>5230</t>
  </si>
  <si>
    <t>Accounting Assistant</t>
  </si>
  <si>
    <t>5250</t>
  </si>
  <si>
    <t>Coord, Records</t>
  </si>
  <si>
    <t>5290</t>
  </si>
  <si>
    <t>Payroll and Records Specialist</t>
  </si>
  <si>
    <t>5293</t>
  </si>
  <si>
    <t>Spec, Imaging</t>
  </si>
  <si>
    <t>5294</t>
  </si>
  <si>
    <t>Supv, Interlibrary Loan</t>
  </si>
  <si>
    <t>5296</t>
  </si>
  <si>
    <t>Enrollment Counselor I</t>
  </si>
  <si>
    <t>5310</t>
  </si>
  <si>
    <t>Work Request Controller</t>
  </si>
  <si>
    <t>5320</t>
  </si>
  <si>
    <t>Retired Non-Exempt Staff</t>
  </si>
  <si>
    <t>5339</t>
  </si>
  <si>
    <t>Admissions Counselor</t>
  </si>
  <si>
    <t>5357</t>
  </si>
  <si>
    <t>Program Assistant</t>
  </si>
  <si>
    <t>5358</t>
  </si>
  <si>
    <t>Coord, Esports</t>
  </si>
  <si>
    <t>5364</t>
  </si>
  <si>
    <t>Spec, Articulation &amp; Matricula</t>
  </si>
  <si>
    <t>5446</t>
  </si>
  <si>
    <t>Library Assistant</t>
  </si>
  <si>
    <t>5530</t>
  </si>
  <si>
    <t>Temporary NE Benefits Eligible</t>
  </si>
  <si>
    <t>5545</t>
  </si>
  <si>
    <t>Spec, Testing I</t>
  </si>
  <si>
    <t>5547</t>
  </si>
  <si>
    <t>Customer Service Technician</t>
  </si>
  <si>
    <t>5673</t>
  </si>
  <si>
    <t>Mail Services Specialist II</t>
  </si>
  <si>
    <t>5677</t>
  </si>
  <si>
    <t>Contact Center Representative</t>
  </si>
  <si>
    <t>5701</t>
  </si>
  <si>
    <t>Adjunct, Law Enforcement Acade</t>
  </si>
  <si>
    <t>5702</t>
  </si>
  <si>
    <t>Weekend Reference Librarian</t>
  </si>
  <si>
    <t>5704</t>
  </si>
  <si>
    <t>Sports Intern</t>
  </si>
  <si>
    <t>5743</t>
  </si>
  <si>
    <t>UHD 50th Anniversary Co-Chair</t>
  </si>
  <si>
    <t>5814</t>
  </si>
  <si>
    <t>Student Account Specialist II</t>
  </si>
  <si>
    <t>5999</t>
  </si>
  <si>
    <t>Electronic Security Systems Te</t>
  </si>
  <si>
    <t>6000</t>
  </si>
  <si>
    <t>Locksmith, Journeyman</t>
  </si>
  <si>
    <t>6014</t>
  </si>
  <si>
    <t>Supv, Porter</t>
  </si>
  <si>
    <t>6015</t>
  </si>
  <si>
    <t>Carpenter, Renovations</t>
  </si>
  <si>
    <t>6016</t>
  </si>
  <si>
    <t>PT Painter</t>
  </si>
  <si>
    <t>6018</t>
  </si>
  <si>
    <t>Carpenter, Operations</t>
  </si>
  <si>
    <t>6019</t>
  </si>
  <si>
    <t>Dry Wall Finisher</t>
  </si>
  <si>
    <t>6021</t>
  </si>
  <si>
    <t>Carpenter Apprentice III</t>
  </si>
  <si>
    <t>6038</t>
  </si>
  <si>
    <t>PT Laborer</t>
  </si>
  <si>
    <t>6056</t>
  </si>
  <si>
    <t>Electrician, Journeyman</t>
  </si>
  <si>
    <t>6057</t>
  </si>
  <si>
    <t>Journeyman, Plumber</t>
  </si>
  <si>
    <t>6062</t>
  </si>
  <si>
    <t>Supv, Electrical</t>
  </si>
  <si>
    <t>6065</t>
  </si>
  <si>
    <t>PT Carpenter</t>
  </si>
  <si>
    <t>6070</t>
  </si>
  <si>
    <t>Labor Technician</t>
  </si>
  <si>
    <t>6100</t>
  </si>
  <si>
    <t>HVAC Mechanic II</t>
  </si>
  <si>
    <t>6101</t>
  </si>
  <si>
    <t>Supv, HVAC &amp; Plumbing</t>
  </si>
  <si>
    <t>6198</t>
  </si>
  <si>
    <t>HVAC Mechanic III</t>
  </si>
  <si>
    <t>6199</t>
  </si>
  <si>
    <t>HVAC Mechanic I</t>
  </si>
  <si>
    <t>6204</t>
  </si>
  <si>
    <t>Painter</t>
  </si>
  <si>
    <t>6230</t>
  </si>
  <si>
    <t>PT Electrician</t>
  </si>
  <si>
    <t>6237</t>
  </si>
  <si>
    <t>Apprentice Plumber</t>
  </si>
  <si>
    <t>6300</t>
  </si>
  <si>
    <t>PT Plumber</t>
  </si>
  <si>
    <t>6301</t>
  </si>
  <si>
    <t>PT HVAC</t>
  </si>
  <si>
    <t>7131</t>
  </si>
  <si>
    <t>Maint Repair Technician</t>
  </si>
  <si>
    <t>7132</t>
  </si>
  <si>
    <t>Supv, Bldg Maintenance</t>
  </si>
  <si>
    <t>7133</t>
  </si>
  <si>
    <t>Lead Maintenance Repair Techni</t>
  </si>
  <si>
    <t>7134</t>
  </si>
  <si>
    <t>Supv, Labor &amp; Paint Shop</t>
  </si>
  <si>
    <t>7135</t>
  </si>
  <si>
    <t>Custodial &amp; Grounds Assistant</t>
  </si>
  <si>
    <t>7136</t>
  </si>
  <si>
    <t>Mgr, Custodial &amp; Grounds Svcs</t>
  </si>
  <si>
    <t>9012</t>
  </si>
  <si>
    <t>Telecommunicator II</t>
  </si>
  <si>
    <t>9022</t>
  </si>
  <si>
    <t>Telecommunicator III</t>
  </si>
  <si>
    <t>9023</t>
  </si>
  <si>
    <t>Telecommunicator IV</t>
  </si>
  <si>
    <t>9065</t>
  </si>
  <si>
    <t>Security Officer</t>
  </si>
  <si>
    <t>9066</t>
  </si>
  <si>
    <t>Police Officer I</t>
  </si>
  <si>
    <t>9067</t>
  </si>
  <si>
    <t>Police Officer II</t>
  </si>
  <si>
    <t>9068</t>
  </si>
  <si>
    <t>Police Officer III</t>
  </si>
  <si>
    <t>9069</t>
  </si>
  <si>
    <t>Police Corporal</t>
  </si>
  <si>
    <t>9078</t>
  </si>
  <si>
    <t>Police Sergeant</t>
  </si>
  <si>
    <t>9113</t>
  </si>
  <si>
    <t>Telecommunicator I</t>
  </si>
  <si>
    <t>9114</t>
  </si>
  <si>
    <t>FTO Temp - Police</t>
  </si>
  <si>
    <t>9115</t>
  </si>
  <si>
    <t>Police Detective</t>
  </si>
  <si>
    <t>9700</t>
  </si>
  <si>
    <t>PT Temporary</t>
  </si>
  <si>
    <t>5700</t>
  </si>
  <si>
    <t>Temporary Non-Exempt Staff</t>
  </si>
  <si>
    <t>50191</t>
  </si>
  <si>
    <t>OTH SUPP STAFF SAL, NON EXEMPT</t>
  </si>
  <si>
    <t>5703</t>
  </si>
  <si>
    <t>Monthly Coaches</t>
  </si>
  <si>
    <t>5705</t>
  </si>
  <si>
    <t>Trainers, Instructors BW</t>
  </si>
  <si>
    <t>9077</t>
  </si>
  <si>
    <t>Police Officer III - Temp</t>
  </si>
  <si>
    <t>5996</t>
  </si>
  <si>
    <t>Federal Workstudy</t>
  </si>
  <si>
    <t>J</t>
  </si>
  <si>
    <t>50200</t>
  </si>
  <si>
    <t>CWS WAGES-FEDERAL</t>
  </si>
  <si>
    <t>5979</t>
  </si>
  <si>
    <t>Student Research Assistant</t>
  </si>
  <si>
    <t>50201</t>
  </si>
  <si>
    <t>NON CWS WAGES</t>
  </si>
  <si>
    <t>5980</t>
  </si>
  <si>
    <t>Non-College Workstudy</t>
  </si>
  <si>
    <t>5982</t>
  </si>
  <si>
    <t>Student Internship</t>
  </si>
  <si>
    <t>5984</t>
  </si>
  <si>
    <t>Tutors NCWS</t>
  </si>
  <si>
    <t>5997</t>
  </si>
  <si>
    <t>Texas Workstudy</t>
  </si>
  <si>
    <t>50202</t>
  </si>
  <si>
    <t>CWS WAGES-STATE</t>
  </si>
  <si>
    <t>1930</t>
  </si>
  <si>
    <t>Faculty Summer 5wk1</t>
  </si>
  <si>
    <t>50210</t>
  </si>
  <si>
    <t>SUMMER INSTR, TENURE TRACK</t>
  </si>
  <si>
    <t>1940</t>
  </si>
  <si>
    <t>1960</t>
  </si>
  <si>
    <t>Faculty Summer 5wk2</t>
  </si>
  <si>
    <t>1977</t>
  </si>
  <si>
    <t>Summer Excessive Enrollment</t>
  </si>
  <si>
    <t>1931</t>
  </si>
  <si>
    <t>Lecturer Summer 5wk1</t>
  </si>
  <si>
    <t>50211</t>
  </si>
  <si>
    <t>SUMMER INSTR, NON TENURE TRACK</t>
  </si>
  <si>
    <t>1941</t>
  </si>
  <si>
    <t>Lecturer Summer 8wk</t>
  </si>
  <si>
    <t>1962</t>
  </si>
  <si>
    <t>Lecturer Summer 5wk2</t>
  </si>
  <si>
    <t>1063</t>
  </si>
  <si>
    <t>Adjunct Summer IV</t>
  </si>
  <si>
    <t>50212</t>
  </si>
  <si>
    <t>SUMMER INSTR, ADJUNCT FACULTY</t>
  </si>
  <si>
    <t>1958</t>
  </si>
  <si>
    <t>Adjunct Summer 5wk1</t>
  </si>
  <si>
    <t>1959</t>
  </si>
  <si>
    <t>Adjunct Summer 8wk</t>
  </si>
  <si>
    <t>1961</t>
  </si>
  <si>
    <t>Adjunct Summer 5wk2</t>
  </si>
  <si>
    <t>Budget Node</t>
  </si>
  <si>
    <t>B5038</t>
  </si>
  <si>
    <t>B5039</t>
  </si>
  <si>
    <t>B5055</t>
  </si>
  <si>
    <t>B5035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</si>
</sst>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>
    <font>
      <sz val="10"/>
      <name val="Arial Unicode MS"/>
    </font>
    <font>
      <b/>
      <sz val="10"/>
      <name val="Arial Unicode MS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43" fontId="0" fillId="0" borderId="0" xfId="0" applyNumberFormat="1"/>
    <xf numFmtId="49" fontId="1" fillId="2" borderId="1" xfId="0" applyNumberFormat="1" applyFont="1" applyFill="1" applyBorder="1"/>
    <xf numFmtId="49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hdowntown.sharepoint.com/sites/BudgetOffice/Shared%20Documents/General/Job%20Codes/UHD_ACTIVE_JOBCODES_03.18.24.xls" TargetMode="External"/><Relationship Id="rId1" Type="http://schemas.openxmlformats.org/officeDocument/2006/relationships/externalLinkPath" Target="/sites/BudgetOffice/Shared%20Documents/General/Job%20Codes/UHD_ACTIVE_JOBCODES_03.18.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ob Codes"/>
      <sheetName val="Account Mapping"/>
    </sheetNames>
    <sheetDataSet>
      <sheetData sheetId="0">
        <row r="3">
          <cell r="C3" t="str">
            <v>50180</v>
          </cell>
          <cell r="D3" t="str">
            <v>B5038</v>
          </cell>
        </row>
        <row r="4">
          <cell r="C4" t="str">
            <v>50180</v>
          </cell>
          <cell r="D4" t="str">
            <v>B5038</v>
          </cell>
        </row>
        <row r="5">
          <cell r="C5" t="str">
            <v>50180</v>
          </cell>
          <cell r="D5" t="str">
            <v>B5038</v>
          </cell>
        </row>
        <row r="6">
          <cell r="C6" t="str">
            <v>50180</v>
          </cell>
          <cell r="D6" t="str">
            <v>B5038</v>
          </cell>
        </row>
        <row r="7">
          <cell r="C7" t="str">
            <v>50180</v>
          </cell>
          <cell r="D7" t="str">
            <v>B5038</v>
          </cell>
        </row>
        <row r="8">
          <cell r="C8" t="str">
            <v>50180</v>
          </cell>
          <cell r="D8" t="str">
            <v>B5038</v>
          </cell>
        </row>
        <row r="9">
          <cell r="C9" t="str">
            <v>50180</v>
          </cell>
          <cell r="D9" t="str">
            <v>B5038</v>
          </cell>
        </row>
        <row r="10">
          <cell r="C10" t="str">
            <v>50180</v>
          </cell>
          <cell r="D10" t="str">
            <v>B5038</v>
          </cell>
        </row>
        <row r="11">
          <cell r="C11" t="str">
            <v>50180</v>
          </cell>
          <cell r="D11" t="str">
            <v>B5038</v>
          </cell>
        </row>
        <row r="12">
          <cell r="C12" t="str">
            <v>50180</v>
          </cell>
          <cell r="D12" t="str">
            <v>B5038</v>
          </cell>
        </row>
        <row r="13">
          <cell r="C13" t="str">
            <v>50180</v>
          </cell>
          <cell r="D13" t="str">
            <v>B5038</v>
          </cell>
        </row>
        <row r="14">
          <cell r="C14" t="str">
            <v>50180</v>
          </cell>
          <cell r="D14" t="str">
            <v>B5038</v>
          </cell>
        </row>
        <row r="15">
          <cell r="C15" t="str">
            <v>50180</v>
          </cell>
          <cell r="D15" t="str">
            <v>B5038</v>
          </cell>
        </row>
        <row r="16">
          <cell r="C16" t="str">
            <v>50180</v>
          </cell>
          <cell r="D16" t="str">
            <v>B5038</v>
          </cell>
        </row>
        <row r="17">
          <cell r="C17" t="str">
            <v>50180</v>
          </cell>
          <cell r="D17" t="str">
            <v>B5038</v>
          </cell>
        </row>
        <row r="18">
          <cell r="C18" t="str">
            <v>50180</v>
          </cell>
          <cell r="D18" t="str">
            <v>B5038</v>
          </cell>
        </row>
        <row r="19">
          <cell r="C19" t="str">
            <v>50180</v>
          </cell>
          <cell r="D19" t="str">
            <v>B5038</v>
          </cell>
        </row>
        <row r="20">
          <cell r="C20" t="str">
            <v>50164</v>
          </cell>
          <cell r="D20" t="str">
            <v>B5036</v>
          </cell>
        </row>
        <row r="21">
          <cell r="C21" t="str">
            <v>50163</v>
          </cell>
          <cell r="D21" t="str">
            <v>B5036</v>
          </cell>
        </row>
        <row r="22">
          <cell r="C22" t="str">
            <v>50140</v>
          </cell>
          <cell r="D22" t="str">
            <v>B5034</v>
          </cell>
        </row>
        <row r="23">
          <cell r="C23" t="str">
            <v>50160</v>
          </cell>
          <cell r="D23" t="str">
            <v>B5036</v>
          </cell>
        </row>
        <row r="24">
          <cell r="C24" t="str">
            <v>50140</v>
          </cell>
          <cell r="D24" t="str">
            <v>B5034</v>
          </cell>
        </row>
        <row r="25">
          <cell r="C25" t="str">
            <v>50140</v>
          </cell>
          <cell r="D25" t="str">
            <v>B5034</v>
          </cell>
        </row>
        <row r="26">
          <cell r="C26" t="str">
            <v>50140</v>
          </cell>
          <cell r="D26" t="str">
            <v>B5034</v>
          </cell>
        </row>
        <row r="27">
          <cell r="C27" t="str">
            <v>50152</v>
          </cell>
          <cell r="D27" t="str">
            <v>B5035</v>
          </cell>
        </row>
        <row r="28">
          <cell r="C28" t="str">
            <v>50140</v>
          </cell>
          <cell r="D28" t="str">
            <v>B5034</v>
          </cell>
        </row>
        <row r="29">
          <cell r="C29" t="str">
            <v>50140</v>
          </cell>
          <cell r="D29" t="str">
            <v>B5034</v>
          </cell>
        </row>
        <row r="30">
          <cell r="C30" t="str">
            <v>50140</v>
          </cell>
          <cell r="D30" t="str">
            <v>B5034</v>
          </cell>
        </row>
        <row r="31">
          <cell r="C31" t="str">
            <v>50152</v>
          </cell>
          <cell r="D31" t="str">
            <v>B5035</v>
          </cell>
        </row>
        <row r="32">
          <cell r="C32" t="str">
            <v>50160</v>
          </cell>
          <cell r="D32" t="str">
            <v>B5036</v>
          </cell>
        </row>
        <row r="33">
          <cell r="C33" t="str">
            <v>50160</v>
          </cell>
          <cell r="D33" t="str">
            <v>B5036</v>
          </cell>
        </row>
        <row r="34">
          <cell r="C34" t="str">
            <v>50152</v>
          </cell>
          <cell r="D34" t="str">
            <v>B5035</v>
          </cell>
        </row>
        <row r="35">
          <cell r="C35" t="str">
            <v>50143</v>
          </cell>
          <cell r="D35" t="str">
            <v>B5034</v>
          </cell>
        </row>
        <row r="36">
          <cell r="C36" t="str">
            <v>50126</v>
          </cell>
        </row>
        <row r="37">
          <cell r="C37" t="str">
            <v>50140</v>
          </cell>
          <cell r="D37" t="str">
            <v>B5034</v>
          </cell>
        </row>
        <row r="38">
          <cell r="C38" t="str">
            <v>50152</v>
          </cell>
          <cell r="D38" t="str">
            <v>B5035</v>
          </cell>
        </row>
        <row r="39">
          <cell r="C39" t="str">
            <v>50152</v>
          </cell>
          <cell r="D39" t="str">
            <v>B5035</v>
          </cell>
        </row>
        <row r="40">
          <cell r="C40" t="str">
            <v>50152</v>
          </cell>
          <cell r="D40" t="str">
            <v>B5035</v>
          </cell>
        </row>
        <row r="41">
          <cell r="C41" t="str">
            <v>50140</v>
          </cell>
          <cell r="D41" t="str">
            <v>B5034</v>
          </cell>
        </row>
        <row r="42">
          <cell r="C42" t="str">
            <v>50160</v>
          </cell>
          <cell r="D42" t="str">
            <v>B5036</v>
          </cell>
        </row>
        <row r="43">
          <cell r="C43" t="str">
            <v>50140</v>
          </cell>
          <cell r="D43" t="str">
            <v>B5034</v>
          </cell>
        </row>
        <row r="44">
          <cell r="C44" t="str">
            <v>50126</v>
          </cell>
        </row>
        <row r="45">
          <cell r="C45" t="str">
            <v>50140</v>
          </cell>
          <cell r="D45" t="str">
            <v>B5034</v>
          </cell>
        </row>
        <row r="46">
          <cell r="C46" t="str">
            <v>50150</v>
          </cell>
          <cell r="D46" t="str">
            <v>B5035</v>
          </cell>
        </row>
        <row r="47">
          <cell r="C47" t="str">
            <v>50150</v>
          </cell>
          <cell r="D47" t="str">
            <v>B5035</v>
          </cell>
        </row>
        <row r="48">
          <cell r="C48" t="str">
            <v>50150</v>
          </cell>
          <cell r="D48" t="str">
            <v>B5035</v>
          </cell>
        </row>
        <row r="49">
          <cell r="C49" t="str">
            <v>50140</v>
          </cell>
          <cell r="D49" t="str">
            <v>B5034</v>
          </cell>
        </row>
        <row r="50">
          <cell r="C50" t="e">
            <v>#N/A</v>
          </cell>
        </row>
        <row r="51">
          <cell r="C51" t="str">
            <v>50151</v>
          </cell>
        </row>
        <row r="52">
          <cell r="C52" t="str">
            <v>50210</v>
          </cell>
          <cell r="D52" t="str">
            <v>B5055</v>
          </cell>
        </row>
        <row r="53">
          <cell r="C53" t="str">
            <v>50211</v>
          </cell>
          <cell r="D53" t="str">
            <v>B5055</v>
          </cell>
        </row>
        <row r="54">
          <cell r="C54" t="str">
            <v>50212</v>
          </cell>
          <cell r="D54" t="str">
            <v>B5055</v>
          </cell>
        </row>
        <row r="55">
          <cell r="C55" t="str">
            <v>50212</v>
          </cell>
          <cell r="D55" t="str">
            <v>B5055</v>
          </cell>
        </row>
        <row r="56">
          <cell r="C56" t="str">
            <v>50160</v>
          </cell>
          <cell r="D56" t="str">
            <v>B5036</v>
          </cell>
        </row>
        <row r="57">
          <cell r="C57" t="str">
            <v>50160</v>
          </cell>
          <cell r="D57" t="str">
            <v>B5036</v>
          </cell>
        </row>
        <row r="58">
          <cell r="C58" t="str">
            <v>50210</v>
          </cell>
          <cell r="D58" t="str">
            <v>B5055</v>
          </cell>
        </row>
        <row r="59">
          <cell r="C59" t="str">
            <v>50160</v>
          </cell>
          <cell r="D59" t="str">
            <v>B5036</v>
          </cell>
        </row>
        <row r="60">
          <cell r="C60" t="str">
            <v>50180</v>
          </cell>
          <cell r="D60" t="str">
            <v>B5038</v>
          </cell>
        </row>
        <row r="61">
          <cell r="C61" t="str">
            <v>50180</v>
          </cell>
          <cell r="D61" t="str">
            <v>B5038</v>
          </cell>
        </row>
        <row r="62">
          <cell r="C62" t="str">
            <v>50180</v>
          </cell>
          <cell r="D62" t="str">
            <v>B5038</v>
          </cell>
        </row>
        <row r="63">
          <cell r="C63" t="str">
            <v>50180</v>
          </cell>
          <cell r="D63" t="str">
            <v>B5038</v>
          </cell>
        </row>
        <row r="64">
          <cell r="C64" t="str">
            <v>50180</v>
          </cell>
          <cell r="D64" t="str">
            <v>B5038</v>
          </cell>
        </row>
        <row r="65">
          <cell r="C65" t="str">
            <v>50180</v>
          </cell>
          <cell r="D65" t="str">
            <v>B5038</v>
          </cell>
        </row>
        <row r="66">
          <cell r="C66" t="str">
            <v>50180</v>
          </cell>
          <cell r="D66" t="str">
            <v>B5038</v>
          </cell>
        </row>
        <row r="67">
          <cell r="C67" t="str">
            <v>50180</v>
          </cell>
          <cell r="D67" t="str">
            <v>B5038</v>
          </cell>
        </row>
        <row r="68">
          <cell r="C68" t="str">
            <v>50180</v>
          </cell>
          <cell r="D68" t="str">
            <v>B5038</v>
          </cell>
        </row>
        <row r="69">
          <cell r="C69" t="str">
            <v>50180</v>
          </cell>
          <cell r="D69" t="str">
            <v>B5038</v>
          </cell>
        </row>
        <row r="70">
          <cell r="C70" t="str">
            <v>50180</v>
          </cell>
          <cell r="D70" t="str">
            <v>B5038</v>
          </cell>
        </row>
        <row r="71">
          <cell r="C71" t="str">
            <v>50180</v>
          </cell>
          <cell r="D71" t="str">
            <v>B5038</v>
          </cell>
        </row>
        <row r="72">
          <cell r="C72" t="str">
            <v>50180</v>
          </cell>
          <cell r="D72" t="str">
            <v>B5038</v>
          </cell>
        </row>
        <row r="73">
          <cell r="C73" t="str">
            <v>50180</v>
          </cell>
          <cell r="D73" t="str">
            <v>B5038</v>
          </cell>
        </row>
        <row r="74">
          <cell r="C74" t="str">
            <v>50180</v>
          </cell>
          <cell r="D74" t="str">
            <v>B5038</v>
          </cell>
        </row>
        <row r="75">
          <cell r="C75" t="str">
            <v>50180</v>
          </cell>
          <cell r="D75" t="str">
            <v>B5038</v>
          </cell>
        </row>
        <row r="76">
          <cell r="C76" t="str">
            <v>50180</v>
          </cell>
          <cell r="D76" t="str">
            <v>B5038</v>
          </cell>
        </row>
        <row r="77">
          <cell r="C77" t="str">
            <v>50180</v>
          </cell>
          <cell r="D77" t="str">
            <v>B5038</v>
          </cell>
        </row>
        <row r="78">
          <cell r="C78" t="str">
            <v>50180</v>
          </cell>
          <cell r="D78" t="str">
            <v>B5038</v>
          </cell>
        </row>
        <row r="79">
          <cell r="C79" t="str">
            <v>50180</v>
          </cell>
          <cell r="D79" t="str">
            <v>B5038</v>
          </cell>
        </row>
        <row r="80">
          <cell r="C80" t="str">
            <v>50180</v>
          </cell>
          <cell r="D80" t="str">
            <v>B5038</v>
          </cell>
        </row>
        <row r="81">
          <cell r="C81" t="str">
            <v>50180</v>
          </cell>
          <cell r="D81" t="str">
            <v>B5038</v>
          </cell>
        </row>
        <row r="82">
          <cell r="C82" t="str">
            <v>50180</v>
          </cell>
          <cell r="D82" t="str">
            <v>B5038</v>
          </cell>
        </row>
        <row r="83">
          <cell r="C83" t="str">
            <v>50180</v>
          </cell>
          <cell r="D83" t="str">
            <v>B5038</v>
          </cell>
        </row>
        <row r="84">
          <cell r="C84" t="str">
            <v>50180</v>
          </cell>
          <cell r="D84" t="str">
            <v>B5038</v>
          </cell>
        </row>
        <row r="85">
          <cell r="C85" t="str">
            <v>50180</v>
          </cell>
          <cell r="D85" t="str">
            <v>B5038</v>
          </cell>
        </row>
        <row r="86">
          <cell r="C86" t="str">
            <v>50180</v>
          </cell>
          <cell r="D86" t="str">
            <v>B5038</v>
          </cell>
        </row>
        <row r="87">
          <cell r="C87" t="str">
            <v>50180</v>
          </cell>
          <cell r="D87" t="str">
            <v>B5038</v>
          </cell>
        </row>
        <row r="88">
          <cell r="C88" t="str">
            <v>50180</v>
          </cell>
          <cell r="D88" t="str">
            <v>B5038</v>
          </cell>
        </row>
        <row r="89">
          <cell r="C89" t="str">
            <v>50180</v>
          </cell>
          <cell r="D89" t="str">
            <v>B5038</v>
          </cell>
        </row>
        <row r="90">
          <cell r="C90" t="str">
            <v>50180</v>
          </cell>
          <cell r="D90" t="str">
            <v>B5038</v>
          </cell>
        </row>
        <row r="91">
          <cell r="C91" t="str">
            <v>50180</v>
          </cell>
          <cell r="D91" t="str">
            <v>B5038</v>
          </cell>
        </row>
        <row r="92">
          <cell r="C92" t="str">
            <v>50180</v>
          </cell>
          <cell r="D92" t="str">
            <v>B5038</v>
          </cell>
        </row>
        <row r="93">
          <cell r="C93" t="str">
            <v>50180</v>
          </cell>
          <cell r="D93" t="str">
            <v>B5038</v>
          </cell>
        </row>
        <row r="94">
          <cell r="C94" t="str">
            <v>50180</v>
          </cell>
          <cell r="D94" t="str">
            <v>B5038</v>
          </cell>
        </row>
        <row r="95">
          <cell r="C95" t="str">
            <v>50180</v>
          </cell>
          <cell r="D95" t="str">
            <v>B5038</v>
          </cell>
        </row>
        <row r="96">
          <cell r="C96" t="str">
            <v>50180</v>
          </cell>
          <cell r="D96" t="str">
            <v>B5038</v>
          </cell>
        </row>
        <row r="97">
          <cell r="C97" t="str">
            <v>50180</v>
          </cell>
          <cell r="D97" t="str">
            <v>B5038</v>
          </cell>
        </row>
        <row r="98">
          <cell r="C98" t="str">
            <v>50180</v>
          </cell>
          <cell r="D98" t="str">
            <v>B5038</v>
          </cell>
        </row>
        <row r="99">
          <cell r="C99" t="str">
            <v>50180</v>
          </cell>
          <cell r="D99" t="str">
            <v>B5038</v>
          </cell>
        </row>
        <row r="100">
          <cell r="C100" t="str">
            <v>50180</v>
          </cell>
          <cell r="D100" t="str">
            <v>B5038</v>
          </cell>
        </row>
        <row r="101">
          <cell r="C101" t="str">
            <v>50180</v>
          </cell>
          <cell r="D101" t="str">
            <v>B5038</v>
          </cell>
        </row>
        <row r="102">
          <cell r="C102" t="str">
            <v>50180</v>
          </cell>
          <cell r="D102" t="str">
            <v>B5038</v>
          </cell>
        </row>
        <row r="103">
          <cell r="C103" t="str">
            <v>50180</v>
          </cell>
          <cell r="D103" t="str">
            <v>B5038</v>
          </cell>
        </row>
        <row r="104">
          <cell r="C104" t="str">
            <v>50140</v>
          </cell>
          <cell r="D104" t="str">
            <v>B5034</v>
          </cell>
        </row>
        <row r="105">
          <cell r="C105" t="str">
            <v>50180</v>
          </cell>
          <cell r="D105" t="str">
            <v>B5038</v>
          </cell>
        </row>
        <row r="106">
          <cell r="C106" t="str">
            <v>50140</v>
          </cell>
          <cell r="D106" t="str">
            <v>B5034</v>
          </cell>
        </row>
        <row r="107">
          <cell r="C107" t="str">
            <v>50180</v>
          </cell>
          <cell r="D107" t="str">
            <v>B5038</v>
          </cell>
        </row>
        <row r="108">
          <cell r="C108" t="str">
            <v>50160</v>
          </cell>
          <cell r="D108" t="str">
            <v>B5036</v>
          </cell>
        </row>
        <row r="109">
          <cell r="C109" t="str">
            <v>50160</v>
          </cell>
          <cell r="D109" t="str">
            <v>B5036</v>
          </cell>
        </row>
        <row r="110">
          <cell r="C110" t="str">
            <v>50180</v>
          </cell>
          <cell r="D110" t="str">
            <v>B5038</v>
          </cell>
        </row>
        <row r="111">
          <cell r="C111" t="str">
            <v>50180</v>
          </cell>
          <cell r="D111" t="str">
            <v>B5038</v>
          </cell>
        </row>
        <row r="112">
          <cell r="C112" t="str">
            <v>50180</v>
          </cell>
          <cell r="D112" t="str">
            <v>B5038</v>
          </cell>
        </row>
        <row r="113">
          <cell r="C113" t="str">
            <v>50180</v>
          </cell>
          <cell r="D113" t="str">
            <v>B5038</v>
          </cell>
        </row>
        <row r="114">
          <cell r="C114" t="str">
            <v>50180</v>
          </cell>
          <cell r="D114" t="str">
            <v>B5038</v>
          </cell>
        </row>
        <row r="115">
          <cell r="C115" t="str">
            <v>50180</v>
          </cell>
          <cell r="D115" t="str">
            <v>B5038</v>
          </cell>
        </row>
        <row r="116">
          <cell r="C116" t="str">
            <v>50180</v>
          </cell>
          <cell r="D116" t="str">
            <v>B5038</v>
          </cell>
        </row>
        <row r="117">
          <cell r="C117" t="str">
            <v>50180</v>
          </cell>
          <cell r="D117" t="str">
            <v>B5038</v>
          </cell>
        </row>
        <row r="118">
          <cell r="C118" t="str">
            <v>50164</v>
          </cell>
          <cell r="D118" t="str">
            <v>B5036</v>
          </cell>
        </row>
        <row r="119">
          <cell r="C119" t="str">
            <v>50163</v>
          </cell>
          <cell r="D119" t="str">
            <v>B5036</v>
          </cell>
        </row>
        <row r="120">
          <cell r="C120" t="str">
            <v>50163</v>
          </cell>
          <cell r="D120" t="str">
            <v>B5036</v>
          </cell>
        </row>
        <row r="121">
          <cell r="C121" t="str">
            <v>50160</v>
          </cell>
          <cell r="D121" t="str">
            <v>B5036</v>
          </cell>
        </row>
        <row r="122">
          <cell r="C122" t="str">
            <v>50180</v>
          </cell>
          <cell r="D122" t="str">
            <v>B5038</v>
          </cell>
        </row>
        <row r="123">
          <cell r="C123" t="str">
            <v>50152</v>
          </cell>
          <cell r="D123" t="str">
            <v>B5035</v>
          </cell>
        </row>
        <row r="124">
          <cell r="C124" t="str">
            <v>50152</v>
          </cell>
          <cell r="D124" t="str">
            <v>B5035</v>
          </cell>
        </row>
        <row r="125">
          <cell r="C125" t="str">
            <v>50164</v>
          </cell>
          <cell r="D125" t="str">
            <v>B5036</v>
          </cell>
        </row>
        <row r="126">
          <cell r="C126" t="str">
            <v>50102</v>
          </cell>
        </row>
        <row r="127">
          <cell r="C127" t="str">
            <v>50102</v>
          </cell>
        </row>
        <row r="128">
          <cell r="C128" t="str">
            <v>50160</v>
          </cell>
          <cell r="D128" t="str">
            <v>B5036</v>
          </cell>
        </row>
        <row r="129">
          <cell r="C129" t="str">
            <v>50212</v>
          </cell>
          <cell r="D129" t="str">
            <v>B5055</v>
          </cell>
        </row>
        <row r="130">
          <cell r="C130" t="str">
            <v>50154</v>
          </cell>
          <cell r="D130" t="str">
            <v>B5035</v>
          </cell>
        </row>
        <row r="131">
          <cell r="C131" t="str">
            <v>50103</v>
          </cell>
        </row>
        <row r="132">
          <cell r="C132" t="str">
            <v>50140</v>
          </cell>
          <cell r="D132" t="str">
            <v>B5034</v>
          </cell>
        </row>
        <row r="133">
          <cell r="C133" t="str">
            <v>50140</v>
          </cell>
          <cell r="D133" t="str">
            <v>B5034</v>
          </cell>
        </row>
        <row r="134">
          <cell r="C134" t="str">
            <v>50152</v>
          </cell>
          <cell r="D134" t="str">
            <v>B5035</v>
          </cell>
        </row>
        <row r="135">
          <cell r="C135" t="str">
            <v>50140</v>
          </cell>
          <cell r="D135" t="str">
            <v>B5034</v>
          </cell>
        </row>
        <row r="136">
          <cell r="C136" t="str">
            <v>50150</v>
          </cell>
          <cell r="D136" t="str">
            <v>B5035</v>
          </cell>
        </row>
        <row r="137">
          <cell r="C137" t="str">
            <v>50160</v>
          </cell>
          <cell r="D137" t="str">
            <v>B5036</v>
          </cell>
        </row>
        <row r="138">
          <cell r="C138" t="str">
            <v>50126</v>
          </cell>
        </row>
        <row r="139">
          <cell r="C139" t="str">
            <v>50160</v>
          </cell>
          <cell r="D139" t="str">
            <v>B5036</v>
          </cell>
        </row>
        <row r="140">
          <cell r="C140" t="str">
            <v>50160</v>
          </cell>
          <cell r="D140" t="str">
            <v>B5036</v>
          </cell>
        </row>
        <row r="141">
          <cell r="C141" t="str">
            <v>50211</v>
          </cell>
          <cell r="D141" t="str">
            <v>B5055</v>
          </cell>
        </row>
        <row r="142">
          <cell r="C142" t="str">
            <v>50103</v>
          </cell>
        </row>
        <row r="143">
          <cell r="C143" t="str">
            <v>50210</v>
          </cell>
          <cell r="D143" t="str">
            <v>B5055</v>
          </cell>
        </row>
        <row r="144">
          <cell r="C144" t="str">
            <v>50212</v>
          </cell>
          <cell r="D144" t="str">
            <v>B5055</v>
          </cell>
        </row>
        <row r="145">
          <cell r="C145" t="str">
            <v>50210</v>
          </cell>
          <cell r="D145" t="str">
            <v>B5055</v>
          </cell>
        </row>
        <row r="146">
          <cell r="C146" t="str">
            <v>50211</v>
          </cell>
          <cell r="D146" t="str">
            <v>B5055</v>
          </cell>
        </row>
        <row r="147">
          <cell r="C147" t="str">
            <v>50180</v>
          </cell>
          <cell r="D147" t="str">
            <v>B5038</v>
          </cell>
        </row>
        <row r="148">
          <cell r="C148" t="str">
            <v>50180</v>
          </cell>
          <cell r="D148" t="str">
            <v>B5038</v>
          </cell>
        </row>
        <row r="149">
          <cell r="C149" t="str">
            <v>50180</v>
          </cell>
          <cell r="D149" t="str">
            <v>B5038</v>
          </cell>
        </row>
        <row r="150">
          <cell r="C150" t="str">
            <v>50180</v>
          </cell>
          <cell r="D150" t="str">
            <v>B5038</v>
          </cell>
        </row>
        <row r="151">
          <cell r="C151" t="str">
            <v>50180</v>
          </cell>
          <cell r="D151" t="str">
            <v>B5038</v>
          </cell>
        </row>
        <row r="152">
          <cell r="C152" t="str">
            <v>50180</v>
          </cell>
          <cell r="D152" t="str">
            <v>B5038</v>
          </cell>
        </row>
        <row r="153">
          <cell r="C153" t="str">
            <v>50180</v>
          </cell>
          <cell r="D153" t="str">
            <v>B5038</v>
          </cell>
        </row>
        <row r="154">
          <cell r="C154" t="str">
            <v>50180</v>
          </cell>
          <cell r="D154" t="str">
            <v>B5038</v>
          </cell>
        </row>
        <row r="155">
          <cell r="C155" t="str">
            <v>50180</v>
          </cell>
          <cell r="D155" t="str">
            <v>B5038</v>
          </cell>
        </row>
        <row r="156">
          <cell r="C156" t="str">
            <v>50180</v>
          </cell>
          <cell r="D156" t="str">
            <v>B5038</v>
          </cell>
        </row>
        <row r="157">
          <cell r="C157" t="str">
            <v>50180</v>
          </cell>
          <cell r="D157" t="str">
            <v>B5038</v>
          </cell>
        </row>
        <row r="158">
          <cell r="C158" t="str">
            <v>50180</v>
          </cell>
          <cell r="D158" t="str">
            <v>B5038</v>
          </cell>
        </row>
        <row r="159">
          <cell r="C159" t="str">
            <v>50180</v>
          </cell>
          <cell r="D159" t="str">
            <v>B5038</v>
          </cell>
        </row>
        <row r="160">
          <cell r="C160" t="str">
            <v>50180</v>
          </cell>
          <cell r="D160" t="str">
            <v>B5038</v>
          </cell>
        </row>
        <row r="161">
          <cell r="C161" t="str">
            <v>50180</v>
          </cell>
          <cell r="D161" t="str">
            <v>B5038</v>
          </cell>
        </row>
        <row r="162">
          <cell r="C162" t="str">
            <v>50180</v>
          </cell>
          <cell r="D162" t="str">
            <v>B5038</v>
          </cell>
        </row>
        <row r="163">
          <cell r="C163" t="str">
            <v>50180</v>
          </cell>
          <cell r="D163" t="str">
            <v>B5038</v>
          </cell>
        </row>
        <row r="164">
          <cell r="C164" t="str">
            <v>50180</v>
          </cell>
          <cell r="D164" t="str">
            <v>B5038</v>
          </cell>
        </row>
        <row r="165">
          <cell r="C165" t="str">
            <v>50180</v>
          </cell>
          <cell r="D165" t="str">
            <v>B5038</v>
          </cell>
        </row>
        <row r="166">
          <cell r="C166" t="str">
            <v>50180</v>
          </cell>
          <cell r="D166" t="str">
            <v>B5038</v>
          </cell>
        </row>
        <row r="167">
          <cell r="C167" t="str">
            <v>50180</v>
          </cell>
          <cell r="D167" t="str">
            <v>B5038</v>
          </cell>
        </row>
        <row r="168">
          <cell r="C168" t="str">
            <v>50180</v>
          </cell>
          <cell r="D168" t="str">
            <v>B5038</v>
          </cell>
        </row>
        <row r="169">
          <cell r="C169" t="str">
            <v>50180</v>
          </cell>
          <cell r="D169" t="str">
            <v>B5038</v>
          </cell>
        </row>
        <row r="170">
          <cell r="C170" t="str">
            <v>50180</v>
          </cell>
          <cell r="D170" t="str">
            <v>B5038</v>
          </cell>
        </row>
        <row r="171">
          <cell r="C171" t="str">
            <v>50180</v>
          </cell>
          <cell r="D171" t="str">
            <v>B5038</v>
          </cell>
        </row>
        <row r="172">
          <cell r="C172" t="str">
            <v>50180</v>
          </cell>
          <cell r="D172" t="str">
            <v>B5038</v>
          </cell>
        </row>
        <row r="173">
          <cell r="C173" t="str">
            <v>50180</v>
          </cell>
          <cell r="D173" t="str">
            <v>B5038</v>
          </cell>
        </row>
        <row r="174">
          <cell r="C174" t="str">
            <v>50180</v>
          </cell>
          <cell r="D174" t="str">
            <v>B5038</v>
          </cell>
        </row>
        <row r="175">
          <cell r="C175" t="str">
            <v>50180</v>
          </cell>
          <cell r="D175" t="str">
            <v>B5038</v>
          </cell>
        </row>
        <row r="176">
          <cell r="C176" t="str">
            <v>50180</v>
          </cell>
          <cell r="D176" t="str">
            <v>B5038</v>
          </cell>
        </row>
        <row r="177">
          <cell r="C177" t="str">
            <v>50180</v>
          </cell>
          <cell r="D177" t="str">
            <v>B5038</v>
          </cell>
        </row>
        <row r="178">
          <cell r="C178" t="str">
            <v>50180</v>
          </cell>
          <cell r="D178" t="str">
            <v>B5038</v>
          </cell>
        </row>
        <row r="179">
          <cell r="C179" t="str">
            <v>50180</v>
          </cell>
          <cell r="D179" t="str">
            <v>B5038</v>
          </cell>
        </row>
        <row r="180">
          <cell r="C180" t="str">
            <v>50180</v>
          </cell>
          <cell r="D180" t="str">
            <v>B5038</v>
          </cell>
        </row>
        <row r="181">
          <cell r="C181" t="str">
            <v>50180</v>
          </cell>
          <cell r="D181" t="str">
            <v>B5038</v>
          </cell>
        </row>
        <row r="182">
          <cell r="C182" t="str">
            <v>50180</v>
          </cell>
          <cell r="D182" t="str">
            <v>B5038</v>
          </cell>
        </row>
        <row r="183">
          <cell r="C183" t="str">
            <v>50180</v>
          </cell>
          <cell r="D183" t="str">
            <v>B5038</v>
          </cell>
        </row>
        <row r="184">
          <cell r="C184" t="str">
            <v>50180</v>
          </cell>
          <cell r="D184" t="str">
            <v>B5038</v>
          </cell>
        </row>
        <row r="185">
          <cell r="C185" t="str">
            <v>50180</v>
          </cell>
          <cell r="D185" t="str">
            <v>B5038</v>
          </cell>
        </row>
        <row r="186">
          <cell r="C186" t="str">
            <v>50180</v>
          </cell>
          <cell r="D186" t="str">
            <v>B5038</v>
          </cell>
        </row>
        <row r="187">
          <cell r="C187" t="str">
            <v>50180</v>
          </cell>
          <cell r="D187" t="str">
            <v>B5038</v>
          </cell>
        </row>
        <row r="188">
          <cell r="C188" t="str">
            <v>50180</v>
          </cell>
          <cell r="D188" t="str">
            <v>B5038</v>
          </cell>
        </row>
        <row r="189">
          <cell r="C189" t="str">
            <v>50180</v>
          </cell>
          <cell r="D189" t="str">
            <v>B5038</v>
          </cell>
        </row>
        <row r="190">
          <cell r="C190" t="str">
            <v>50180</v>
          </cell>
          <cell r="D190" t="str">
            <v>B5038</v>
          </cell>
        </row>
        <row r="191">
          <cell r="C191" t="str">
            <v>50180</v>
          </cell>
          <cell r="D191" t="str">
            <v>B5038</v>
          </cell>
        </row>
        <row r="192">
          <cell r="C192" t="str">
            <v>50180</v>
          </cell>
          <cell r="D192" t="str">
            <v>B5038</v>
          </cell>
        </row>
        <row r="193">
          <cell r="C193" t="str">
            <v>50180</v>
          </cell>
          <cell r="D193" t="str">
            <v>B5038</v>
          </cell>
        </row>
        <row r="194">
          <cell r="C194" t="str">
            <v>50180</v>
          </cell>
          <cell r="D194" t="str">
            <v>B5038</v>
          </cell>
        </row>
        <row r="195">
          <cell r="C195" t="str">
            <v>50180</v>
          </cell>
          <cell r="D195" t="str">
            <v>B5038</v>
          </cell>
        </row>
        <row r="196">
          <cell r="C196" t="str">
            <v>50180</v>
          </cell>
          <cell r="D196" t="str">
            <v>B5038</v>
          </cell>
        </row>
        <row r="197">
          <cell r="C197" t="str">
            <v>50180</v>
          </cell>
          <cell r="D197" t="str">
            <v>B5038</v>
          </cell>
        </row>
        <row r="198">
          <cell r="C198" t="str">
            <v>50180</v>
          </cell>
          <cell r="D198" t="str">
            <v>B5038</v>
          </cell>
        </row>
        <row r="199">
          <cell r="C199" t="str">
            <v>50180</v>
          </cell>
          <cell r="D199" t="str">
            <v>B5038</v>
          </cell>
        </row>
        <row r="200">
          <cell r="C200" t="str">
            <v>50180</v>
          </cell>
          <cell r="D200" t="str">
            <v>B5038</v>
          </cell>
        </row>
        <row r="201">
          <cell r="C201" t="str">
            <v>50180</v>
          </cell>
          <cell r="D201" t="str">
            <v>B5038</v>
          </cell>
        </row>
        <row r="202">
          <cell r="C202" t="str">
            <v>50180</v>
          </cell>
          <cell r="D202" t="str">
            <v>B5038</v>
          </cell>
        </row>
        <row r="203">
          <cell r="C203" t="str">
            <v>50180</v>
          </cell>
          <cell r="D203" t="str">
            <v>B5038</v>
          </cell>
        </row>
        <row r="204">
          <cell r="C204" t="str">
            <v>50180</v>
          </cell>
          <cell r="D204" t="str">
            <v>B5038</v>
          </cell>
        </row>
        <row r="205">
          <cell r="C205" t="str">
            <v>50180</v>
          </cell>
          <cell r="D205" t="str">
            <v>B5038</v>
          </cell>
        </row>
        <row r="206">
          <cell r="C206" t="str">
            <v>50180</v>
          </cell>
          <cell r="D206" t="str">
            <v>B5038</v>
          </cell>
        </row>
        <row r="207">
          <cell r="C207" t="str">
            <v>50180</v>
          </cell>
          <cell r="D207" t="str">
            <v>B5038</v>
          </cell>
        </row>
        <row r="208">
          <cell r="C208" t="str">
            <v>50180</v>
          </cell>
          <cell r="D208" t="str">
            <v>B5038</v>
          </cell>
        </row>
        <row r="209">
          <cell r="C209" t="str">
            <v>50180</v>
          </cell>
          <cell r="D209" t="str">
            <v>B5038</v>
          </cell>
        </row>
        <row r="210">
          <cell r="C210" t="str">
            <v>50180</v>
          </cell>
          <cell r="D210" t="str">
            <v>B5038</v>
          </cell>
        </row>
        <row r="211">
          <cell r="C211" t="str">
            <v>50180</v>
          </cell>
          <cell r="D211" t="str">
            <v>B5038</v>
          </cell>
        </row>
        <row r="212">
          <cell r="C212" t="str">
            <v>50180</v>
          </cell>
          <cell r="D212" t="str">
            <v>B5038</v>
          </cell>
        </row>
        <row r="213">
          <cell r="C213" t="str">
            <v>50180</v>
          </cell>
          <cell r="D213" t="str">
            <v>B5038</v>
          </cell>
        </row>
        <row r="214">
          <cell r="C214" t="str">
            <v>50180</v>
          </cell>
          <cell r="D214" t="str">
            <v>B5038</v>
          </cell>
        </row>
        <row r="215">
          <cell r="C215" t="str">
            <v>50180</v>
          </cell>
          <cell r="D215" t="str">
            <v>B5038</v>
          </cell>
        </row>
        <row r="216">
          <cell r="C216" t="str">
            <v>50180</v>
          </cell>
          <cell r="D216" t="str">
            <v>B5038</v>
          </cell>
        </row>
        <row r="217">
          <cell r="C217" t="str">
            <v>50180</v>
          </cell>
          <cell r="D217" t="str">
            <v>B5038</v>
          </cell>
        </row>
        <row r="218">
          <cell r="C218" t="str">
            <v>50180</v>
          </cell>
          <cell r="D218" t="str">
            <v>B5038</v>
          </cell>
        </row>
        <row r="219">
          <cell r="C219" t="str">
            <v>50180</v>
          </cell>
          <cell r="D219" t="str">
            <v>B5038</v>
          </cell>
        </row>
        <row r="220">
          <cell r="C220" t="str">
            <v>50180</v>
          </cell>
          <cell r="D220" t="str">
            <v>B5038</v>
          </cell>
        </row>
        <row r="221">
          <cell r="C221" t="str">
            <v>50180</v>
          </cell>
          <cell r="D221" t="str">
            <v>B5038</v>
          </cell>
        </row>
        <row r="222">
          <cell r="C222" t="str">
            <v>50180</v>
          </cell>
          <cell r="D222" t="str">
            <v>B5038</v>
          </cell>
        </row>
        <row r="223">
          <cell r="C223" t="str">
            <v>50180</v>
          </cell>
          <cell r="D223" t="str">
            <v>B5038</v>
          </cell>
        </row>
        <row r="224">
          <cell r="C224" t="str">
            <v>50180</v>
          </cell>
          <cell r="D224" t="str">
            <v>B5038</v>
          </cell>
        </row>
        <row r="225">
          <cell r="C225" t="str">
            <v>50180</v>
          </cell>
          <cell r="D225" t="str">
            <v>B5038</v>
          </cell>
        </row>
        <row r="226">
          <cell r="C226" t="str">
            <v>50102</v>
          </cell>
        </row>
        <row r="227">
          <cell r="C227" t="str">
            <v>50180</v>
          </cell>
          <cell r="D227" t="str">
            <v>B5038</v>
          </cell>
        </row>
        <row r="228">
          <cell r="C228" t="str">
            <v>50180</v>
          </cell>
          <cell r="D228" t="str">
            <v>B5038</v>
          </cell>
        </row>
        <row r="229">
          <cell r="C229" t="str">
            <v>50180</v>
          </cell>
          <cell r="D229" t="str">
            <v>B5038</v>
          </cell>
        </row>
        <row r="230">
          <cell r="C230" t="str">
            <v>50180</v>
          </cell>
          <cell r="D230" t="str">
            <v>B5038</v>
          </cell>
        </row>
        <row r="231">
          <cell r="C231" t="str">
            <v>50180</v>
          </cell>
          <cell r="D231" t="str">
            <v>B5038</v>
          </cell>
        </row>
        <row r="232">
          <cell r="C232" t="str">
            <v>50180</v>
          </cell>
          <cell r="D232" t="str">
            <v>B5038</v>
          </cell>
        </row>
        <row r="233">
          <cell r="C233" t="str">
            <v>50180</v>
          </cell>
          <cell r="D233" t="str">
            <v>B5038</v>
          </cell>
        </row>
        <row r="234">
          <cell r="C234" t="str">
            <v>50180</v>
          </cell>
          <cell r="D234" t="str">
            <v>B5038</v>
          </cell>
        </row>
        <row r="235">
          <cell r="C235" t="str">
            <v>50180</v>
          </cell>
          <cell r="D235" t="str">
            <v>B5038</v>
          </cell>
        </row>
        <row r="236">
          <cell r="C236" t="str">
            <v>50180</v>
          </cell>
          <cell r="D236" t="str">
            <v>B5038</v>
          </cell>
        </row>
        <row r="237">
          <cell r="C237" t="str">
            <v>50180</v>
          </cell>
          <cell r="D237" t="str">
            <v>B5038</v>
          </cell>
        </row>
        <row r="238">
          <cell r="C238" t="str">
            <v>50180</v>
          </cell>
          <cell r="D238" t="str">
            <v>B5038</v>
          </cell>
        </row>
        <row r="239">
          <cell r="C239" t="str">
            <v>50180</v>
          </cell>
          <cell r="D239" t="str">
            <v>B5038</v>
          </cell>
        </row>
        <row r="240">
          <cell r="C240" t="str">
            <v>50180</v>
          </cell>
          <cell r="D240" t="str">
            <v>B5038</v>
          </cell>
        </row>
        <row r="241">
          <cell r="C241" t="str">
            <v>50180</v>
          </cell>
          <cell r="D241" t="str">
            <v>B5038</v>
          </cell>
        </row>
        <row r="242">
          <cell r="C242" t="str">
            <v>50180</v>
          </cell>
          <cell r="D242" t="str">
            <v>B5038</v>
          </cell>
        </row>
        <row r="243">
          <cell r="C243" t="str">
            <v>50180</v>
          </cell>
          <cell r="D243" t="str">
            <v>B5038</v>
          </cell>
        </row>
        <row r="244">
          <cell r="C244" t="str">
            <v>50180</v>
          </cell>
          <cell r="D244" t="str">
            <v>B5038</v>
          </cell>
        </row>
        <row r="245">
          <cell r="C245" t="str">
            <v>50180</v>
          </cell>
          <cell r="D245" t="str">
            <v>B5038</v>
          </cell>
        </row>
        <row r="246">
          <cell r="C246" t="str">
            <v>50180</v>
          </cell>
          <cell r="D246" t="str">
            <v>B5038</v>
          </cell>
        </row>
        <row r="247">
          <cell r="C247" t="str">
            <v>50180</v>
          </cell>
          <cell r="D247" t="str">
            <v>B5038</v>
          </cell>
        </row>
        <row r="248">
          <cell r="C248" t="str">
            <v>50180</v>
          </cell>
          <cell r="D248" t="str">
            <v>B5038</v>
          </cell>
        </row>
        <row r="249">
          <cell r="C249" t="str">
            <v>50180</v>
          </cell>
          <cell r="D249" t="str">
            <v>B5038</v>
          </cell>
        </row>
        <row r="250">
          <cell r="C250" t="str">
            <v>50180</v>
          </cell>
          <cell r="D250" t="str">
            <v>B5038</v>
          </cell>
        </row>
        <row r="251">
          <cell r="C251" t="str">
            <v>50180</v>
          </cell>
          <cell r="D251" t="str">
            <v>B5038</v>
          </cell>
        </row>
        <row r="252">
          <cell r="C252" t="str">
            <v>50180</v>
          </cell>
          <cell r="D252" t="str">
            <v>B5038</v>
          </cell>
        </row>
        <row r="253">
          <cell r="C253" t="str">
            <v>50180</v>
          </cell>
          <cell r="D253" t="str">
            <v>B5038</v>
          </cell>
        </row>
        <row r="254">
          <cell r="C254" t="str">
            <v>50180</v>
          </cell>
          <cell r="D254" t="str">
            <v>B5038</v>
          </cell>
        </row>
        <row r="255">
          <cell r="C255" t="str">
            <v>50180</v>
          </cell>
          <cell r="D255" t="str">
            <v>B5038</v>
          </cell>
        </row>
        <row r="256">
          <cell r="C256" t="str">
            <v>50180</v>
          </cell>
          <cell r="D256" t="str">
            <v>B5038</v>
          </cell>
        </row>
        <row r="257">
          <cell r="C257" t="str">
            <v>50180</v>
          </cell>
          <cell r="D257" t="str">
            <v>B5038</v>
          </cell>
        </row>
        <row r="258">
          <cell r="C258" t="str">
            <v>50180</v>
          </cell>
          <cell r="D258" t="str">
            <v>B5038</v>
          </cell>
        </row>
        <row r="259">
          <cell r="C259" t="str">
            <v>50180</v>
          </cell>
          <cell r="D259" t="str">
            <v>B5038</v>
          </cell>
        </row>
        <row r="260">
          <cell r="C260" t="str">
            <v>50180</v>
          </cell>
          <cell r="D260" t="str">
            <v>B5038</v>
          </cell>
        </row>
        <row r="261">
          <cell r="C261" t="str">
            <v>50180</v>
          </cell>
          <cell r="D261" t="str">
            <v>B5038</v>
          </cell>
        </row>
        <row r="262">
          <cell r="C262" t="str">
            <v>50180</v>
          </cell>
          <cell r="D262" t="str">
            <v>B5038</v>
          </cell>
        </row>
        <row r="263">
          <cell r="C263" t="str">
            <v>50180</v>
          </cell>
          <cell r="D263" t="str">
            <v>B5038</v>
          </cell>
        </row>
        <row r="264">
          <cell r="C264" t="str">
            <v>50180</v>
          </cell>
          <cell r="D264" t="str">
            <v>B5038</v>
          </cell>
        </row>
        <row r="265">
          <cell r="C265">
            <v>50180</v>
          </cell>
          <cell r="D265" t="str">
            <v>B5038</v>
          </cell>
        </row>
        <row r="266">
          <cell r="C266" t="str">
            <v>50180</v>
          </cell>
          <cell r="D266" t="str">
            <v>B5038</v>
          </cell>
        </row>
        <row r="267">
          <cell r="C267" t="str">
            <v>50180</v>
          </cell>
          <cell r="D267" t="str">
            <v>B5038</v>
          </cell>
        </row>
        <row r="268">
          <cell r="C268" t="str">
            <v>50180</v>
          </cell>
          <cell r="D268" t="str">
            <v>B5038</v>
          </cell>
        </row>
        <row r="269">
          <cell r="C269" t="str">
            <v>50180</v>
          </cell>
          <cell r="D269" t="str">
            <v>B5038</v>
          </cell>
        </row>
        <row r="270">
          <cell r="C270" t="str">
            <v>50180</v>
          </cell>
          <cell r="D270" t="str">
            <v>B5038</v>
          </cell>
        </row>
        <row r="271">
          <cell r="C271" t="str">
            <v>50180</v>
          </cell>
          <cell r="D271" t="str">
            <v>B5038</v>
          </cell>
        </row>
        <row r="272">
          <cell r="C272" t="str">
            <v>50180</v>
          </cell>
          <cell r="D272" t="str">
            <v>B5038</v>
          </cell>
        </row>
        <row r="273">
          <cell r="C273" t="str">
            <v>50180</v>
          </cell>
          <cell r="D273" t="str">
            <v>B5038</v>
          </cell>
        </row>
        <row r="274">
          <cell r="C274" t="str">
            <v>50180</v>
          </cell>
          <cell r="D274" t="str">
            <v>B5038</v>
          </cell>
        </row>
        <row r="275">
          <cell r="C275" t="str">
            <v>50180</v>
          </cell>
          <cell r="D275" t="str">
            <v>B5038</v>
          </cell>
        </row>
        <row r="276">
          <cell r="C276" t="str">
            <v>50180</v>
          </cell>
          <cell r="D276" t="str">
            <v>B5038</v>
          </cell>
        </row>
        <row r="277">
          <cell r="C277" t="str">
            <v>50180</v>
          </cell>
          <cell r="D277" t="str">
            <v>B5038</v>
          </cell>
        </row>
        <row r="278">
          <cell r="C278" t="str">
            <v>50180</v>
          </cell>
          <cell r="D278" t="str">
            <v>B5038</v>
          </cell>
        </row>
        <row r="279">
          <cell r="C279" t="str">
            <v>50180</v>
          </cell>
          <cell r="D279" t="str">
            <v>B5038</v>
          </cell>
        </row>
        <row r="280">
          <cell r="C280" t="str">
            <v>50180</v>
          </cell>
          <cell r="D280" t="str">
            <v>B5038</v>
          </cell>
        </row>
        <row r="281">
          <cell r="C281" t="str">
            <v>50180</v>
          </cell>
          <cell r="D281" t="str">
            <v>B5038</v>
          </cell>
        </row>
        <row r="282">
          <cell r="C282" t="str">
            <v>50180</v>
          </cell>
          <cell r="D282" t="str">
            <v>B5038</v>
          </cell>
        </row>
        <row r="283">
          <cell r="C283" t="str">
            <v>50180</v>
          </cell>
          <cell r="D283" t="str">
            <v>B5038</v>
          </cell>
        </row>
        <row r="284">
          <cell r="C284" t="str">
            <v>50180</v>
          </cell>
          <cell r="D284" t="str">
            <v>B5038</v>
          </cell>
        </row>
        <row r="285">
          <cell r="C285" t="str">
            <v>50180</v>
          </cell>
          <cell r="D285" t="str">
            <v>B5038</v>
          </cell>
        </row>
        <row r="286">
          <cell r="C286" t="str">
            <v>50190</v>
          </cell>
          <cell r="D286" t="str">
            <v>B5039</v>
          </cell>
        </row>
        <row r="287">
          <cell r="C287" t="str">
            <v>50180</v>
          </cell>
          <cell r="D287" t="str">
            <v>B5038</v>
          </cell>
        </row>
        <row r="288">
          <cell r="C288" t="str">
            <v>50180</v>
          </cell>
          <cell r="D288" t="str">
            <v>B5038</v>
          </cell>
        </row>
        <row r="289">
          <cell r="C289" t="str">
            <v>50180</v>
          </cell>
          <cell r="D289" t="str">
            <v>B5038</v>
          </cell>
        </row>
        <row r="290">
          <cell r="C290" t="str">
            <v>50180</v>
          </cell>
          <cell r="D290" t="str">
            <v>B5038</v>
          </cell>
        </row>
        <row r="291">
          <cell r="C291" t="str">
            <v>50180</v>
          </cell>
          <cell r="D291" t="str">
            <v>B5038</v>
          </cell>
        </row>
        <row r="292">
          <cell r="C292" t="str">
            <v>50180</v>
          </cell>
          <cell r="D292" t="str">
            <v>B5038</v>
          </cell>
        </row>
        <row r="293">
          <cell r="C293" t="str">
            <v>50180</v>
          </cell>
          <cell r="D293" t="str">
            <v>B5038</v>
          </cell>
        </row>
        <row r="294">
          <cell r="C294" t="str">
            <v>50180</v>
          </cell>
          <cell r="D294" t="str">
            <v>B5038</v>
          </cell>
        </row>
        <row r="295">
          <cell r="C295" t="str">
            <v>50180</v>
          </cell>
          <cell r="D295" t="str">
            <v>B5038</v>
          </cell>
        </row>
        <row r="296">
          <cell r="C296" t="str">
            <v>50180</v>
          </cell>
          <cell r="D296" t="str">
            <v>B5038</v>
          </cell>
        </row>
        <row r="297">
          <cell r="C297" t="str">
            <v>50180</v>
          </cell>
          <cell r="D297" t="str">
            <v>B5038</v>
          </cell>
        </row>
        <row r="298">
          <cell r="C298" t="str">
            <v>50180</v>
          </cell>
          <cell r="D298" t="str">
            <v>B5038</v>
          </cell>
        </row>
        <row r="299">
          <cell r="C299" t="str">
            <v>50180</v>
          </cell>
          <cell r="D299" t="str">
            <v>B5038</v>
          </cell>
        </row>
        <row r="300">
          <cell r="C300" t="str">
            <v>50180</v>
          </cell>
          <cell r="D300" t="str">
            <v>B5038</v>
          </cell>
        </row>
        <row r="301">
          <cell r="C301" t="str">
            <v>50180</v>
          </cell>
          <cell r="D301" t="str">
            <v>B5038</v>
          </cell>
        </row>
        <row r="302">
          <cell r="C302" t="str">
            <v>50174</v>
          </cell>
          <cell r="D302" t="str">
            <v>B5037</v>
          </cell>
        </row>
        <row r="303">
          <cell r="C303" t="str">
            <v>50180</v>
          </cell>
          <cell r="D303" t="str">
            <v>B5038</v>
          </cell>
        </row>
        <row r="304">
          <cell r="C304" t="str">
            <v>50180</v>
          </cell>
          <cell r="D304" t="str">
            <v>B5038</v>
          </cell>
        </row>
        <row r="305">
          <cell r="C305" t="str">
            <v>50180</v>
          </cell>
          <cell r="D305" t="str">
            <v>B5038</v>
          </cell>
        </row>
        <row r="306">
          <cell r="C306" t="str">
            <v>50180</v>
          </cell>
          <cell r="D306" t="str">
            <v>B5038</v>
          </cell>
        </row>
        <row r="307">
          <cell r="C307" t="str">
            <v>50180</v>
          </cell>
          <cell r="D307" t="str">
            <v>B5038</v>
          </cell>
        </row>
        <row r="308">
          <cell r="C308" t="str">
            <v>50180</v>
          </cell>
          <cell r="D308" t="str">
            <v>B5038</v>
          </cell>
        </row>
        <row r="309">
          <cell r="C309" t="str">
            <v>50180</v>
          </cell>
          <cell r="D309" t="str">
            <v>B5038</v>
          </cell>
        </row>
        <row r="310">
          <cell r="C310" t="str">
            <v>50180</v>
          </cell>
          <cell r="D310" t="str">
            <v>B5038</v>
          </cell>
        </row>
        <row r="311">
          <cell r="C311" t="str">
            <v>50180</v>
          </cell>
          <cell r="D311" t="str">
            <v>B5038</v>
          </cell>
        </row>
        <row r="312">
          <cell r="C312" t="str">
            <v>50180</v>
          </cell>
          <cell r="D312" t="str">
            <v>B5038</v>
          </cell>
        </row>
        <row r="313">
          <cell r="C313" t="str">
            <v>50180</v>
          </cell>
          <cell r="D313" t="str">
            <v>B5038</v>
          </cell>
        </row>
        <row r="314">
          <cell r="C314" t="str">
            <v>50180</v>
          </cell>
          <cell r="D314" t="str">
            <v>B5038</v>
          </cell>
        </row>
        <row r="315">
          <cell r="C315" t="str">
            <v>50180</v>
          </cell>
          <cell r="D315" t="str">
            <v>B5038</v>
          </cell>
        </row>
        <row r="316">
          <cell r="C316" t="str">
            <v>50180</v>
          </cell>
          <cell r="D316" t="str">
            <v>B5038</v>
          </cell>
        </row>
        <row r="317">
          <cell r="C317" t="str">
            <v>50180</v>
          </cell>
          <cell r="D317" t="str">
            <v>B5038</v>
          </cell>
        </row>
        <row r="318">
          <cell r="C318" t="str">
            <v>50180</v>
          </cell>
          <cell r="D318" t="str">
            <v>B5038</v>
          </cell>
        </row>
        <row r="319">
          <cell r="C319" t="str">
            <v>50180</v>
          </cell>
          <cell r="D319" t="str">
            <v>B5038</v>
          </cell>
        </row>
        <row r="320">
          <cell r="C320" t="str">
            <v>50180</v>
          </cell>
          <cell r="D320" t="str">
            <v>B5038</v>
          </cell>
        </row>
        <row r="321">
          <cell r="C321" t="str">
            <v>50180</v>
          </cell>
          <cell r="D321" t="str">
            <v>B5038</v>
          </cell>
        </row>
        <row r="322">
          <cell r="C322" t="str">
            <v>50180</v>
          </cell>
          <cell r="D322" t="str">
            <v>B5038</v>
          </cell>
        </row>
        <row r="323">
          <cell r="C323" t="str">
            <v>50180</v>
          </cell>
          <cell r="D323" t="str">
            <v>B5038</v>
          </cell>
        </row>
        <row r="324">
          <cell r="C324" t="str">
            <v>50180</v>
          </cell>
          <cell r="D324" t="str">
            <v>B5038</v>
          </cell>
        </row>
        <row r="325">
          <cell r="C325" t="str">
            <v>50180</v>
          </cell>
          <cell r="D325" t="str">
            <v>B5038</v>
          </cell>
        </row>
        <row r="326">
          <cell r="C326" t="str">
            <v>50180</v>
          </cell>
          <cell r="D326" t="str">
            <v>B5038</v>
          </cell>
        </row>
        <row r="327">
          <cell r="C327" t="str">
            <v>50180</v>
          </cell>
          <cell r="D327" t="str">
            <v>B5038</v>
          </cell>
        </row>
        <row r="328">
          <cell r="C328" t="str">
            <v>50180</v>
          </cell>
          <cell r="D328" t="str">
            <v>B5038</v>
          </cell>
        </row>
        <row r="329">
          <cell r="C329" t="str">
            <v>50180</v>
          </cell>
          <cell r="D329" t="str">
            <v>B5038</v>
          </cell>
        </row>
        <row r="330">
          <cell r="C330" t="str">
            <v>50180</v>
          </cell>
          <cell r="D330" t="str">
            <v>B5038</v>
          </cell>
        </row>
        <row r="331">
          <cell r="C331" t="str">
            <v>50180</v>
          </cell>
          <cell r="D331" t="str">
            <v>B5038</v>
          </cell>
        </row>
        <row r="332">
          <cell r="C332" t="str">
            <v>50180</v>
          </cell>
          <cell r="D332" t="str">
            <v>B5038</v>
          </cell>
        </row>
        <row r="333">
          <cell r="C333" t="str">
            <v>50180</v>
          </cell>
          <cell r="D333" t="str">
            <v>B5038</v>
          </cell>
        </row>
        <row r="334">
          <cell r="C334" t="str">
            <v>50180</v>
          </cell>
          <cell r="D334" t="str">
            <v>B5038</v>
          </cell>
        </row>
        <row r="335">
          <cell r="C335" t="str">
            <v>50180</v>
          </cell>
          <cell r="D335" t="str">
            <v>B5038</v>
          </cell>
        </row>
        <row r="336">
          <cell r="C336" t="str">
            <v>50180</v>
          </cell>
          <cell r="D336" t="str">
            <v>B5038</v>
          </cell>
        </row>
        <row r="337">
          <cell r="C337" t="str">
            <v>50180</v>
          </cell>
          <cell r="D337" t="str">
            <v>B5038</v>
          </cell>
        </row>
        <row r="338">
          <cell r="C338" t="str">
            <v>50180</v>
          </cell>
          <cell r="D338" t="str">
            <v>B5038</v>
          </cell>
        </row>
        <row r="339">
          <cell r="C339" t="str">
            <v>50180</v>
          </cell>
          <cell r="D339" t="str">
            <v>B5038</v>
          </cell>
        </row>
        <row r="340">
          <cell r="C340" t="str">
            <v>50180</v>
          </cell>
          <cell r="D340" t="str">
            <v>B5038</v>
          </cell>
        </row>
        <row r="341">
          <cell r="C341" t="str">
            <v>50180</v>
          </cell>
          <cell r="D341" t="str">
            <v>B5038</v>
          </cell>
        </row>
        <row r="342">
          <cell r="C342" t="str">
            <v>50180</v>
          </cell>
          <cell r="D342" t="str">
            <v>B5038</v>
          </cell>
        </row>
        <row r="343">
          <cell r="C343" t="str">
            <v>50180</v>
          </cell>
          <cell r="D343" t="str">
            <v>B5038</v>
          </cell>
        </row>
        <row r="344">
          <cell r="C344" t="str">
            <v>50180</v>
          </cell>
          <cell r="D344" t="str">
            <v>B5038</v>
          </cell>
        </row>
        <row r="345">
          <cell r="C345" t="str">
            <v>50180</v>
          </cell>
          <cell r="D345" t="str">
            <v>B5038</v>
          </cell>
        </row>
        <row r="346">
          <cell r="C346" t="str">
            <v>50180</v>
          </cell>
          <cell r="D346" t="str">
            <v>B5038</v>
          </cell>
        </row>
        <row r="347">
          <cell r="C347" t="str">
            <v>50180</v>
          </cell>
          <cell r="D347" t="str">
            <v>B5038</v>
          </cell>
        </row>
        <row r="348">
          <cell r="C348" t="str">
            <v>50180</v>
          </cell>
          <cell r="D348" t="str">
            <v>B5038</v>
          </cell>
        </row>
        <row r="349">
          <cell r="C349" t="str">
            <v>50180</v>
          </cell>
          <cell r="D349" t="str">
            <v>B5038</v>
          </cell>
        </row>
        <row r="350">
          <cell r="C350" t="str">
            <v>50180</v>
          </cell>
          <cell r="D350" t="str">
            <v>B5038</v>
          </cell>
        </row>
        <row r="351">
          <cell r="C351" t="str">
            <v>50180</v>
          </cell>
          <cell r="D351" t="str">
            <v>B5038</v>
          </cell>
        </row>
        <row r="352">
          <cell r="C352" t="str">
            <v>50180</v>
          </cell>
          <cell r="D352" t="str">
            <v>B5038</v>
          </cell>
        </row>
        <row r="353">
          <cell r="C353" t="str">
            <v>50180</v>
          </cell>
          <cell r="D353" t="str">
            <v>B5038</v>
          </cell>
        </row>
        <row r="354">
          <cell r="C354" t="str">
            <v>50180</v>
          </cell>
          <cell r="D354" t="str">
            <v>B5038</v>
          </cell>
        </row>
        <row r="355">
          <cell r="C355" t="str">
            <v>50180</v>
          </cell>
          <cell r="D355" t="str">
            <v>B5038</v>
          </cell>
        </row>
        <row r="356">
          <cell r="C356" t="str">
            <v>50180</v>
          </cell>
          <cell r="D356" t="str">
            <v>B5038</v>
          </cell>
        </row>
        <row r="357">
          <cell r="C357" t="str">
            <v>50180</v>
          </cell>
          <cell r="D357" t="str">
            <v>B5038</v>
          </cell>
        </row>
        <row r="358">
          <cell r="C358" t="str">
            <v>50180</v>
          </cell>
          <cell r="D358" t="str">
            <v>B5038</v>
          </cell>
        </row>
        <row r="359">
          <cell r="C359" t="str">
            <v>50181</v>
          </cell>
          <cell r="D359" t="str">
            <v>B5038</v>
          </cell>
        </row>
        <row r="360">
          <cell r="C360" t="str">
            <v>50180</v>
          </cell>
          <cell r="D360" t="str">
            <v>B5038</v>
          </cell>
        </row>
        <row r="361">
          <cell r="C361" t="str">
            <v>50180</v>
          </cell>
          <cell r="D361" t="str">
            <v>B5038</v>
          </cell>
        </row>
        <row r="362">
          <cell r="C362" t="str">
            <v>50180</v>
          </cell>
          <cell r="D362" t="str">
            <v>B5038</v>
          </cell>
        </row>
        <row r="363">
          <cell r="C363" t="str">
            <v>50180</v>
          </cell>
          <cell r="D363" t="str">
            <v>B5038</v>
          </cell>
        </row>
        <row r="364">
          <cell r="C364" t="str">
            <v>50180</v>
          </cell>
          <cell r="D364" t="str">
            <v>B5038</v>
          </cell>
        </row>
        <row r="365">
          <cell r="C365" t="str">
            <v>50180</v>
          </cell>
          <cell r="D365" t="str">
            <v>B5038</v>
          </cell>
        </row>
        <row r="366">
          <cell r="C366" t="str">
            <v>50180</v>
          </cell>
          <cell r="D366" t="str">
            <v>B5038</v>
          </cell>
        </row>
        <row r="367">
          <cell r="C367" t="str">
            <v>50180</v>
          </cell>
          <cell r="D367" t="str">
            <v>B5038</v>
          </cell>
        </row>
        <row r="368">
          <cell r="C368" t="str">
            <v>50180</v>
          </cell>
          <cell r="D368" t="str">
            <v>B5038</v>
          </cell>
        </row>
        <row r="369">
          <cell r="C369" t="str">
            <v>50180</v>
          </cell>
          <cell r="D369" t="str">
            <v>B5038</v>
          </cell>
        </row>
        <row r="370">
          <cell r="C370" t="str">
            <v>50105</v>
          </cell>
        </row>
        <row r="371">
          <cell r="C371" t="str">
            <v>50180</v>
          </cell>
          <cell r="D371" t="str">
            <v>B5038</v>
          </cell>
        </row>
        <row r="372">
          <cell r="C372" t="str">
            <v>50180</v>
          </cell>
          <cell r="D372" t="str">
            <v>B5038</v>
          </cell>
        </row>
        <row r="373">
          <cell r="C373" t="str">
            <v>50180</v>
          </cell>
          <cell r="D373" t="str">
            <v>B5038</v>
          </cell>
        </row>
        <row r="374">
          <cell r="C374" t="str">
            <v>50180</v>
          </cell>
          <cell r="D374" t="str">
            <v>B5038</v>
          </cell>
        </row>
        <row r="375">
          <cell r="C375" t="str">
            <v>50180</v>
          </cell>
          <cell r="D375" t="str">
            <v>B5038</v>
          </cell>
        </row>
        <row r="376">
          <cell r="C376" t="str">
            <v>50180</v>
          </cell>
          <cell r="D376" t="str">
            <v>B5038</v>
          </cell>
        </row>
        <row r="377">
          <cell r="C377" t="str">
            <v>50180</v>
          </cell>
          <cell r="D377" t="str">
            <v>B5038</v>
          </cell>
        </row>
        <row r="378">
          <cell r="C378" t="str">
            <v>50180</v>
          </cell>
          <cell r="D378" t="str">
            <v>B5038</v>
          </cell>
        </row>
        <row r="379">
          <cell r="C379" t="str">
            <v>50180</v>
          </cell>
          <cell r="D379" t="str">
            <v>B5038</v>
          </cell>
        </row>
        <row r="380">
          <cell r="C380" t="str">
            <v>50180</v>
          </cell>
          <cell r="D380" t="str">
            <v>B5038</v>
          </cell>
        </row>
        <row r="381">
          <cell r="C381" t="str">
            <v>50174</v>
          </cell>
          <cell r="D381" t="str">
            <v>B5037</v>
          </cell>
        </row>
        <row r="382">
          <cell r="C382" t="str">
            <v>50180</v>
          </cell>
          <cell r="D382" t="str">
            <v>B5038</v>
          </cell>
        </row>
        <row r="383">
          <cell r="C383" t="str">
            <v>50180</v>
          </cell>
          <cell r="D383" t="str">
            <v>B5038</v>
          </cell>
        </row>
        <row r="384">
          <cell r="C384" t="str">
            <v>50180</v>
          </cell>
          <cell r="D384" t="str">
            <v>B5038</v>
          </cell>
        </row>
        <row r="385">
          <cell r="C385" t="str">
            <v>50180</v>
          </cell>
          <cell r="D385" t="str">
            <v>B5038</v>
          </cell>
        </row>
        <row r="386">
          <cell r="C386" t="str">
            <v>50172</v>
          </cell>
          <cell r="D386" t="str">
            <v>B5037</v>
          </cell>
        </row>
        <row r="387">
          <cell r="C387" t="str">
            <v>50125</v>
          </cell>
        </row>
        <row r="388">
          <cell r="C388" t="str">
            <v>50180</v>
          </cell>
          <cell r="D388" t="str">
            <v>B5038</v>
          </cell>
        </row>
        <row r="389">
          <cell r="C389" t="str">
            <v>50174</v>
          </cell>
          <cell r="D389" t="str">
            <v>B5037</v>
          </cell>
        </row>
        <row r="390">
          <cell r="C390" t="str">
            <v>50180</v>
          </cell>
          <cell r="D390" t="str">
            <v>B5038</v>
          </cell>
        </row>
        <row r="391">
          <cell r="C391" t="str">
            <v>50180</v>
          </cell>
          <cell r="D391" t="str">
            <v>B5038</v>
          </cell>
        </row>
        <row r="392">
          <cell r="C392" t="str">
            <v>50180</v>
          </cell>
          <cell r="D392" t="str">
            <v>B5038</v>
          </cell>
        </row>
        <row r="393">
          <cell r="C393" t="str">
            <v>50180</v>
          </cell>
          <cell r="D393" t="str">
            <v>B5038</v>
          </cell>
        </row>
        <row r="394">
          <cell r="C394" t="str">
            <v>50180</v>
          </cell>
          <cell r="D394" t="str">
            <v>B5038</v>
          </cell>
        </row>
        <row r="395">
          <cell r="C395" t="str">
            <v>50180</v>
          </cell>
          <cell r="D395" t="str">
            <v>B5038</v>
          </cell>
        </row>
        <row r="396">
          <cell r="C396" t="e">
            <v>#N/A</v>
          </cell>
        </row>
        <row r="397">
          <cell r="C397" t="str">
            <v>50180</v>
          </cell>
          <cell r="D397" t="str">
            <v>B5038</v>
          </cell>
        </row>
        <row r="398">
          <cell r="C398" t="str">
            <v>50180</v>
          </cell>
          <cell r="D398" t="str">
            <v>B5038</v>
          </cell>
        </row>
        <row r="399">
          <cell r="C399" t="str">
            <v>50180</v>
          </cell>
          <cell r="D399" t="str">
            <v>B5038</v>
          </cell>
        </row>
        <row r="400">
          <cell r="C400" t="str">
            <v>50180</v>
          </cell>
          <cell r="D400" t="str">
            <v>B5038</v>
          </cell>
        </row>
        <row r="401">
          <cell r="C401" t="str">
            <v>50180</v>
          </cell>
          <cell r="D401" t="str">
            <v>B5038</v>
          </cell>
        </row>
        <row r="402">
          <cell r="C402" t="str">
            <v>50180</v>
          </cell>
          <cell r="D402" t="str">
            <v>B5038</v>
          </cell>
        </row>
        <row r="403">
          <cell r="C403" t="str">
            <v>50180</v>
          </cell>
          <cell r="D403" t="str">
            <v>B5038</v>
          </cell>
        </row>
        <row r="404">
          <cell r="C404" t="str">
            <v>50180</v>
          </cell>
          <cell r="D404" t="str">
            <v>B5038</v>
          </cell>
        </row>
        <row r="405">
          <cell r="C405" t="str">
            <v>50180</v>
          </cell>
          <cell r="D405" t="str">
            <v>B5038</v>
          </cell>
        </row>
        <row r="406">
          <cell r="C406" t="str">
            <v>50180</v>
          </cell>
          <cell r="D406" t="str">
            <v>B5038</v>
          </cell>
        </row>
        <row r="407">
          <cell r="C407" t="str">
            <v>50180</v>
          </cell>
          <cell r="D407" t="str">
            <v>B5038</v>
          </cell>
        </row>
        <row r="408">
          <cell r="C408" t="str">
            <v>50180</v>
          </cell>
          <cell r="D408" t="str">
            <v>B5038</v>
          </cell>
        </row>
        <row r="409">
          <cell r="C409" t="str">
            <v>50180</v>
          </cell>
          <cell r="D409" t="str">
            <v>B5038</v>
          </cell>
        </row>
        <row r="410">
          <cell r="C410" t="str">
            <v>50180</v>
          </cell>
          <cell r="D410" t="str">
            <v>B5038</v>
          </cell>
        </row>
        <row r="411">
          <cell r="C411" t="str">
            <v>50180</v>
          </cell>
          <cell r="D411" t="str">
            <v>B5038</v>
          </cell>
        </row>
        <row r="412">
          <cell r="C412" t="str">
            <v>50180</v>
          </cell>
          <cell r="D412" t="str">
            <v>B5038</v>
          </cell>
        </row>
        <row r="413">
          <cell r="C413" t="str">
            <v>50181</v>
          </cell>
          <cell r="D413" t="str">
            <v>B5038</v>
          </cell>
        </row>
        <row r="414">
          <cell r="C414" t="str">
            <v>50181</v>
          </cell>
          <cell r="D414" t="str">
            <v>B5038</v>
          </cell>
        </row>
        <row r="415">
          <cell r="C415" t="str">
            <v>50180</v>
          </cell>
          <cell r="D415" t="str">
            <v>B5038</v>
          </cell>
        </row>
        <row r="416">
          <cell r="C416" t="str">
            <v>50180</v>
          </cell>
          <cell r="D416" t="str">
            <v>B5038</v>
          </cell>
        </row>
        <row r="417">
          <cell r="C417" t="str">
            <v>50180</v>
          </cell>
          <cell r="D417" t="str">
            <v>B5038</v>
          </cell>
        </row>
        <row r="418">
          <cell r="C418" t="str">
            <v>50181</v>
          </cell>
          <cell r="D418" t="str">
            <v>B5038</v>
          </cell>
        </row>
        <row r="419">
          <cell r="C419" t="str">
            <v>50181</v>
          </cell>
          <cell r="D419" t="str">
            <v>B5038</v>
          </cell>
        </row>
        <row r="420">
          <cell r="C420" t="str">
            <v>50180</v>
          </cell>
          <cell r="D420" t="str">
            <v>B5038</v>
          </cell>
        </row>
        <row r="421">
          <cell r="C421" t="str">
            <v>50180</v>
          </cell>
          <cell r="D421" t="str">
            <v>B5038</v>
          </cell>
        </row>
        <row r="422">
          <cell r="C422" t="str">
            <v>50180</v>
          </cell>
          <cell r="D422" t="str">
            <v>B5038</v>
          </cell>
        </row>
        <row r="423">
          <cell r="C423" t="str">
            <v>50180</v>
          </cell>
          <cell r="D423" t="str">
            <v>B5038</v>
          </cell>
        </row>
        <row r="424">
          <cell r="C424" t="str">
            <v>50180</v>
          </cell>
          <cell r="D424" t="str">
            <v>B5038</v>
          </cell>
        </row>
        <row r="425">
          <cell r="C425" t="str">
            <v>50180</v>
          </cell>
          <cell r="D425" t="str">
            <v>B5038</v>
          </cell>
        </row>
        <row r="426">
          <cell r="C426" t="str">
            <v>50180</v>
          </cell>
          <cell r="D426" t="str">
            <v>B5038</v>
          </cell>
        </row>
        <row r="427">
          <cell r="C427" t="str">
            <v>50180</v>
          </cell>
          <cell r="D427" t="str">
            <v>B5038</v>
          </cell>
        </row>
        <row r="428">
          <cell r="C428" t="str">
            <v>50180</v>
          </cell>
          <cell r="D428" t="str">
            <v>B5038</v>
          </cell>
        </row>
        <row r="429">
          <cell r="C429" t="str">
            <v>50180</v>
          </cell>
          <cell r="D429" t="str">
            <v>B5038</v>
          </cell>
        </row>
        <row r="430">
          <cell r="C430" t="str">
            <v>50180</v>
          </cell>
          <cell r="D430" t="str">
            <v>B5038</v>
          </cell>
        </row>
        <row r="431">
          <cell r="C431" t="str">
            <v>50180</v>
          </cell>
          <cell r="D431" t="str">
            <v>B5038</v>
          </cell>
        </row>
        <row r="432">
          <cell r="C432" t="str">
            <v>50190</v>
          </cell>
          <cell r="D432" t="str">
            <v>B5039</v>
          </cell>
        </row>
        <row r="433">
          <cell r="C433" t="str">
            <v>50190</v>
          </cell>
          <cell r="D433" t="str">
            <v>B5039</v>
          </cell>
        </row>
        <row r="434">
          <cell r="C434" t="str">
            <v>50190</v>
          </cell>
          <cell r="D434" t="str">
            <v>B5039</v>
          </cell>
        </row>
        <row r="435">
          <cell r="C435" t="str">
            <v>50190</v>
          </cell>
          <cell r="D435" t="str">
            <v>B5039</v>
          </cell>
        </row>
        <row r="436">
          <cell r="C436" t="str">
            <v>50190</v>
          </cell>
          <cell r="D436" t="str">
            <v>B5039</v>
          </cell>
        </row>
        <row r="437">
          <cell r="C437" t="str">
            <v>50190</v>
          </cell>
          <cell r="D437" t="str">
            <v>B5039</v>
          </cell>
        </row>
        <row r="438">
          <cell r="C438" t="str">
            <v>50190</v>
          </cell>
          <cell r="D438" t="str">
            <v>B5039</v>
          </cell>
        </row>
        <row r="439">
          <cell r="C439" t="str">
            <v>50190</v>
          </cell>
          <cell r="D439" t="str">
            <v>B5039</v>
          </cell>
        </row>
        <row r="440">
          <cell r="C440" t="str">
            <v>50190</v>
          </cell>
          <cell r="D440" t="str">
            <v>B5039</v>
          </cell>
        </row>
        <row r="441">
          <cell r="C441" t="str">
            <v>50190</v>
          </cell>
          <cell r="D441" t="str">
            <v>B5039</v>
          </cell>
        </row>
        <row r="442">
          <cell r="C442" t="str">
            <v>50190</v>
          </cell>
          <cell r="D442" t="str">
            <v>B5039</v>
          </cell>
        </row>
        <row r="443">
          <cell r="C443" t="str">
            <v>50190</v>
          </cell>
          <cell r="D443" t="str">
            <v>B5039</v>
          </cell>
        </row>
        <row r="444">
          <cell r="C444" t="str">
            <v>50190</v>
          </cell>
          <cell r="D444" t="str">
            <v>B5039</v>
          </cell>
        </row>
        <row r="445">
          <cell r="C445" t="str">
            <v>50190</v>
          </cell>
          <cell r="D445" t="str">
            <v>B5039</v>
          </cell>
        </row>
        <row r="446">
          <cell r="C446" t="str">
            <v>50190</v>
          </cell>
          <cell r="D446" t="str">
            <v>B5039</v>
          </cell>
        </row>
        <row r="447">
          <cell r="C447" t="str">
            <v>50190</v>
          </cell>
          <cell r="D447" t="str">
            <v>B5039</v>
          </cell>
        </row>
        <row r="448">
          <cell r="C448" t="str">
            <v>50190</v>
          </cell>
          <cell r="D448" t="str">
            <v>B5039</v>
          </cell>
        </row>
        <row r="449">
          <cell r="C449" t="str">
            <v>50190</v>
          </cell>
          <cell r="D449" t="str">
            <v>B5039</v>
          </cell>
        </row>
        <row r="450">
          <cell r="C450" t="str">
            <v>50190</v>
          </cell>
          <cell r="D450" t="str">
            <v>B5039</v>
          </cell>
        </row>
        <row r="451">
          <cell r="C451" t="str">
            <v>50190</v>
          </cell>
          <cell r="D451" t="str">
            <v>B5039</v>
          </cell>
        </row>
        <row r="452">
          <cell r="C452" t="str">
            <v>50190</v>
          </cell>
          <cell r="D452" t="str">
            <v>B5039</v>
          </cell>
        </row>
        <row r="453">
          <cell r="C453" t="str">
            <v>50190</v>
          </cell>
          <cell r="D453" t="str">
            <v>B5039</v>
          </cell>
        </row>
        <row r="454">
          <cell r="C454" t="str">
            <v>50190</v>
          </cell>
          <cell r="D454" t="str">
            <v>B5039</v>
          </cell>
        </row>
        <row r="455">
          <cell r="C455" t="str">
            <v>50190</v>
          </cell>
          <cell r="D455" t="str">
            <v>B5039</v>
          </cell>
        </row>
        <row r="456">
          <cell r="C456" t="str">
            <v>50190</v>
          </cell>
          <cell r="D456" t="str">
            <v>B5039</v>
          </cell>
        </row>
        <row r="457">
          <cell r="C457" t="e">
            <v>#N/A</v>
          </cell>
        </row>
        <row r="458">
          <cell r="C458" t="str">
            <v>50190</v>
          </cell>
          <cell r="D458" t="str">
            <v>B5039</v>
          </cell>
        </row>
        <row r="459">
          <cell r="C459" t="str">
            <v>50190</v>
          </cell>
          <cell r="D459" t="str">
            <v>B5039</v>
          </cell>
        </row>
        <row r="460">
          <cell r="C460" t="str">
            <v>50190</v>
          </cell>
          <cell r="D460" t="str">
            <v>B5039</v>
          </cell>
        </row>
        <row r="461">
          <cell r="C461" t="str">
            <v>50190</v>
          </cell>
          <cell r="D461" t="str">
            <v>B5039</v>
          </cell>
        </row>
        <row r="462">
          <cell r="C462" t="str">
            <v>50190</v>
          </cell>
          <cell r="D462" t="str">
            <v>B5039</v>
          </cell>
        </row>
        <row r="463">
          <cell r="C463" t="str">
            <v>50190</v>
          </cell>
          <cell r="D463" t="str">
            <v>B5039</v>
          </cell>
        </row>
        <row r="464">
          <cell r="C464" t="str">
            <v>50190</v>
          </cell>
          <cell r="D464" t="str">
            <v>B5039</v>
          </cell>
        </row>
        <row r="465">
          <cell r="C465" t="str">
            <v>50190</v>
          </cell>
          <cell r="D465" t="str">
            <v>B5039</v>
          </cell>
        </row>
        <row r="466">
          <cell r="C466" t="str">
            <v>50190</v>
          </cell>
          <cell r="D466" t="str">
            <v>B5039</v>
          </cell>
        </row>
        <row r="467">
          <cell r="C467" t="str">
            <v>50190</v>
          </cell>
          <cell r="D467" t="str">
            <v>B5039</v>
          </cell>
        </row>
        <row r="468">
          <cell r="C468" t="str">
            <v>50190</v>
          </cell>
          <cell r="D468" t="str">
            <v>B5039</v>
          </cell>
        </row>
        <row r="469">
          <cell r="C469" t="str">
            <v>50190</v>
          </cell>
          <cell r="D469" t="str">
            <v>B5039</v>
          </cell>
        </row>
        <row r="470">
          <cell r="C470" t="str">
            <v>50190</v>
          </cell>
          <cell r="D470" t="str">
            <v>B5039</v>
          </cell>
        </row>
        <row r="471">
          <cell r="C471" t="str">
            <v>50180</v>
          </cell>
          <cell r="D471" t="str">
            <v>B5038</v>
          </cell>
        </row>
        <row r="472">
          <cell r="C472" t="e">
            <v>#N/A</v>
          </cell>
        </row>
        <row r="473">
          <cell r="C473" t="str">
            <v>50190</v>
          </cell>
          <cell r="D473" t="str">
            <v>B5039</v>
          </cell>
        </row>
        <row r="474">
          <cell r="C474" t="str">
            <v>50190</v>
          </cell>
          <cell r="D474" t="str">
            <v>B5039</v>
          </cell>
        </row>
        <row r="475">
          <cell r="C475" t="str">
            <v>50190</v>
          </cell>
          <cell r="D475" t="str">
            <v>B5039</v>
          </cell>
        </row>
        <row r="476">
          <cell r="C476" t="str">
            <v>50190</v>
          </cell>
          <cell r="D476" t="str">
            <v>B5039</v>
          </cell>
        </row>
        <row r="477">
          <cell r="C477" t="str">
            <v>50190</v>
          </cell>
          <cell r="D477" t="str">
            <v>B5039</v>
          </cell>
        </row>
        <row r="478">
          <cell r="C478" t="str">
            <v>50190</v>
          </cell>
          <cell r="D478" t="str">
            <v>B5039</v>
          </cell>
        </row>
        <row r="479">
          <cell r="C479" t="str">
            <v>50190</v>
          </cell>
          <cell r="D479" t="str">
            <v>B5039</v>
          </cell>
        </row>
        <row r="480">
          <cell r="C480" t="str">
            <v>50190</v>
          </cell>
          <cell r="D480" t="str">
            <v>B5039</v>
          </cell>
        </row>
        <row r="481">
          <cell r="C481" t="str">
            <v>50190</v>
          </cell>
          <cell r="D481" t="str">
            <v>B5039</v>
          </cell>
        </row>
        <row r="482">
          <cell r="C482" t="str">
            <v>50190</v>
          </cell>
          <cell r="D482" t="str">
            <v>B5039</v>
          </cell>
        </row>
        <row r="483">
          <cell r="C483" t="str">
            <v>50190</v>
          </cell>
          <cell r="D483" t="str">
            <v>B5039</v>
          </cell>
        </row>
        <row r="484">
          <cell r="C484" t="str">
            <v>50190</v>
          </cell>
          <cell r="D484" t="str">
            <v>B5039</v>
          </cell>
        </row>
        <row r="485">
          <cell r="C485" t="str">
            <v>50190</v>
          </cell>
          <cell r="D485" t="str">
            <v>B5039</v>
          </cell>
        </row>
        <row r="486">
          <cell r="C486" t="str">
            <v>50190</v>
          </cell>
          <cell r="D486" t="str">
            <v>B5039</v>
          </cell>
        </row>
        <row r="487">
          <cell r="C487" t="str">
            <v>50190</v>
          </cell>
          <cell r="D487" t="str">
            <v>B5039</v>
          </cell>
        </row>
        <row r="488">
          <cell r="C488" t="str">
            <v>50190</v>
          </cell>
          <cell r="D488" t="str">
            <v>B5039</v>
          </cell>
        </row>
        <row r="489">
          <cell r="C489" t="str">
            <v>50190</v>
          </cell>
          <cell r="D489" t="str">
            <v>B5039</v>
          </cell>
        </row>
        <row r="490">
          <cell r="C490" t="str">
            <v>50190</v>
          </cell>
          <cell r="D490" t="str">
            <v>B5039</v>
          </cell>
        </row>
        <row r="491">
          <cell r="C491" t="str">
            <v>50106</v>
          </cell>
        </row>
        <row r="492">
          <cell r="C492" t="str">
            <v>50190</v>
          </cell>
          <cell r="D492" t="str">
            <v>B5039</v>
          </cell>
        </row>
        <row r="493">
          <cell r="C493" t="str">
            <v>50190</v>
          </cell>
          <cell r="D493" t="str">
            <v>B5039</v>
          </cell>
        </row>
        <row r="494">
          <cell r="C494" t="str">
            <v>50190</v>
          </cell>
          <cell r="D494" t="str">
            <v>B5039</v>
          </cell>
        </row>
        <row r="495">
          <cell r="C495" t="str">
            <v>50180</v>
          </cell>
          <cell r="D495" t="str">
            <v>B5038</v>
          </cell>
        </row>
        <row r="496">
          <cell r="C496" t="str">
            <v>50180</v>
          </cell>
          <cell r="D496" t="str">
            <v>B5038</v>
          </cell>
        </row>
        <row r="497">
          <cell r="C497" t="str">
            <v>50180</v>
          </cell>
          <cell r="D497" t="str">
            <v>B5038</v>
          </cell>
        </row>
        <row r="498">
          <cell r="C498" t="str">
            <v>50180</v>
          </cell>
          <cell r="D498" t="str">
            <v>B5038</v>
          </cell>
        </row>
        <row r="499">
          <cell r="C499" t="str">
            <v>50180</v>
          </cell>
          <cell r="D499" t="str">
            <v>B5038</v>
          </cell>
        </row>
        <row r="500">
          <cell r="C500" t="str">
            <v>50180</v>
          </cell>
          <cell r="D500" t="str">
            <v>B5038</v>
          </cell>
        </row>
        <row r="501">
          <cell r="C501" t="str">
            <v>50180</v>
          </cell>
          <cell r="D501" t="str">
            <v>B5038</v>
          </cell>
        </row>
        <row r="502">
          <cell r="C502" t="str">
            <v>50180</v>
          </cell>
          <cell r="D502" t="str">
            <v>B5038</v>
          </cell>
        </row>
        <row r="503">
          <cell r="C503" t="str">
            <v>50190</v>
          </cell>
          <cell r="D503" t="str">
            <v>B5039</v>
          </cell>
        </row>
        <row r="504">
          <cell r="C504" t="str">
            <v>50180</v>
          </cell>
          <cell r="D504" t="str">
            <v>B5038</v>
          </cell>
        </row>
        <row r="505">
          <cell r="C505" t="str">
            <v>50180</v>
          </cell>
          <cell r="D505" t="str">
            <v>B5038</v>
          </cell>
        </row>
        <row r="506">
          <cell r="C506" t="str">
            <v>50180</v>
          </cell>
          <cell r="D506" t="str">
            <v>B5038</v>
          </cell>
        </row>
        <row r="507">
          <cell r="C507" t="str">
            <v>50180</v>
          </cell>
          <cell r="D507" t="str">
            <v>B5038</v>
          </cell>
        </row>
        <row r="508">
          <cell r="C508" t="str">
            <v>50180</v>
          </cell>
          <cell r="D508" t="str">
            <v>B5038</v>
          </cell>
        </row>
        <row r="509">
          <cell r="C509" t="str">
            <v>50180</v>
          </cell>
          <cell r="D509" t="str">
            <v>B5038</v>
          </cell>
        </row>
        <row r="510">
          <cell r="C510" t="str">
            <v>50181</v>
          </cell>
          <cell r="D510" t="str">
            <v>B5038</v>
          </cell>
        </row>
        <row r="511">
          <cell r="C511" t="str">
            <v>50180</v>
          </cell>
          <cell r="D511" t="str">
            <v>B5038</v>
          </cell>
        </row>
        <row r="512">
          <cell r="C512" t="str">
            <v>50180</v>
          </cell>
          <cell r="D512" t="str">
            <v>B5038</v>
          </cell>
        </row>
        <row r="513">
          <cell r="C513" t="str">
            <v>50102</v>
          </cell>
        </row>
        <row r="514">
          <cell r="C514" t="str">
            <v>50180</v>
          </cell>
          <cell r="D514" t="str">
            <v>B5038</v>
          </cell>
        </row>
        <row r="515">
          <cell r="C515" t="str">
            <v>50180</v>
          </cell>
          <cell r="D515" t="str">
            <v>B5038</v>
          </cell>
        </row>
        <row r="516">
          <cell r="C516" t="str">
            <v>50180</v>
          </cell>
          <cell r="D516" t="str">
            <v>B5038</v>
          </cell>
        </row>
        <row r="517">
          <cell r="C517" t="str">
            <v>50180</v>
          </cell>
          <cell r="D517" t="str">
            <v>B5038</v>
          </cell>
        </row>
        <row r="518">
          <cell r="C518" t="str">
            <v>50190</v>
          </cell>
          <cell r="D518" t="str">
            <v>B5039</v>
          </cell>
        </row>
        <row r="519">
          <cell r="C519" t="str">
            <v>50190</v>
          </cell>
          <cell r="D519" t="str">
            <v>B5039</v>
          </cell>
        </row>
        <row r="520">
          <cell r="C520" t="str">
            <v>50190</v>
          </cell>
          <cell r="D520" t="str">
            <v>B5039</v>
          </cell>
        </row>
        <row r="521">
          <cell r="C521" t="str">
            <v>50190</v>
          </cell>
          <cell r="D521" t="str">
            <v>B5039</v>
          </cell>
        </row>
        <row r="522">
          <cell r="C522" t="str">
            <v>50190</v>
          </cell>
          <cell r="D522" t="str">
            <v>B5039</v>
          </cell>
        </row>
        <row r="523">
          <cell r="C523" t="str">
            <v>50190</v>
          </cell>
          <cell r="D523" t="str">
            <v>B5039</v>
          </cell>
        </row>
        <row r="524">
          <cell r="C524" t="str">
            <v>50190</v>
          </cell>
          <cell r="D524" t="str">
            <v>B5039</v>
          </cell>
        </row>
        <row r="525">
          <cell r="C525" t="str">
            <v>50190</v>
          </cell>
          <cell r="D525" t="str">
            <v>B5039</v>
          </cell>
        </row>
        <row r="526">
          <cell r="C526" t="str">
            <v>50190</v>
          </cell>
          <cell r="D526" t="str">
            <v>B5039</v>
          </cell>
        </row>
        <row r="527">
          <cell r="C527" t="str">
            <v>50190</v>
          </cell>
          <cell r="D527" t="str">
            <v>B5039</v>
          </cell>
        </row>
        <row r="528">
          <cell r="C528" t="str">
            <v>50190</v>
          </cell>
          <cell r="D528" t="str">
            <v>B5039</v>
          </cell>
        </row>
        <row r="529">
          <cell r="C529" t="str">
            <v>50190</v>
          </cell>
          <cell r="D529" t="str">
            <v>B5039</v>
          </cell>
        </row>
        <row r="530">
          <cell r="C530" t="str">
            <v>50190</v>
          </cell>
          <cell r="D530" t="str">
            <v>B5039</v>
          </cell>
        </row>
        <row r="531">
          <cell r="C531" t="str">
            <v>50190</v>
          </cell>
          <cell r="D531" t="str">
            <v>B5039</v>
          </cell>
        </row>
        <row r="532">
          <cell r="C532" t="str">
            <v>50190</v>
          </cell>
          <cell r="D532" t="str">
            <v>B5039</v>
          </cell>
        </row>
        <row r="533">
          <cell r="C533" t="str">
            <v>50190</v>
          </cell>
          <cell r="D533" t="str">
            <v>B5039</v>
          </cell>
        </row>
        <row r="534">
          <cell r="C534" t="str">
            <v>50190</v>
          </cell>
          <cell r="D534" t="str">
            <v>B5039</v>
          </cell>
        </row>
        <row r="535">
          <cell r="C535" t="str">
            <v>50190</v>
          </cell>
          <cell r="D535" t="str">
            <v>B5039</v>
          </cell>
        </row>
        <row r="536">
          <cell r="C536" t="str">
            <v>50190</v>
          </cell>
          <cell r="D536" t="str">
            <v>B5039</v>
          </cell>
        </row>
        <row r="537">
          <cell r="C537" t="str">
            <v>50190</v>
          </cell>
          <cell r="D537" t="str">
            <v>B5039</v>
          </cell>
        </row>
        <row r="538">
          <cell r="C538" t="str">
            <v>50190</v>
          </cell>
          <cell r="D538" t="str">
            <v>B5039</v>
          </cell>
        </row>
        <row r="539">
          <cell r="C539" t="str">
            <v>50190</v>
          </cell>
          <cell r="D539" t="str">
            <v>B5039</v>
          </cell>
        </row>
        <row r="540">
          <cell r="C540" t="str">
            <v>50190</v>
          </cell>
          <cell r="D540" t="str">
            <v>B5039</v>
          </cell>
        </row>
        <row r="541">
          <cell r="C541" t="str">
            <v>50190</v>
          </cell>
          <cell r="D541" t="str">
            <v>B5039</v>
          </cell>
        </row>
        <row r="542">
          <cell r="C542" t="str">
            <v>50190</v>
          </cell>
          <cell r="D542" t="str">
            <v>B5039</v>
          </cell>
        </row>
        <row r="543">
          <cell r="C543" t="str">
            <v>50190</v>
          </cell>
          <cell r="D543" t="str">
            <v>B5039</v>
          </cell>
        </row>
        <row r="544">
          <cell r="C544" t="str">
            <v>50190</v>
          </cell>
          <cell r="D544" t="str">
            <v>B5039</v>
          </cell>
        </row>
        <row r="545">
          <cell r="C545" t="str">
            <v>50190</v>
          </cell>
          <cell r="D545" t="str">
            <v>B5039</v>
          </cell>
        </row>
        <row r="546">
          <cell r="C546" t="str">
            <v>50190</v>
          </cell>
          <cell r="D546" t="str">
            <v>B5039</v>
          </cell>
        </row>
        <row r="547">
          <cell r="C547" t="str">
            <v>50190</v>
          </cell>
          <cell r="D547" t="str">
            <v>B5039</v>
          </cell>
        </row>
        <row r="548">
          <cell r="C548" t="str">
            <v>50190</v>
          </cell>
          <cell r="D548" t="str">
            <v>B5039</v>
          </cell>
        </row>
        <row r="549">
          <cell r="C549" t="str">
            <v>50190</v>
          </cell>
          <cell r="D549" t="str">
            <v>B5039</v>
          </cell>
        </row>
        <row r="550">
          <cell r="C550" t="str">
            <v>50190</v>
          </cell>
          <cell r="D550" t="str">
            <v>B5039</v>
          </cell>
        </row>
        <row r="551">
          <cell r="C551" t="str">
            <v>50106</v>
          </cell>
        </row>
        <row r="552">
          <cell r="C552" t="str">
            <v>50190</v>
          </cell>
          <cell r="D552" t="str">
            <v>B5039</v>
          </cell>
        </row>
        <row r="553">
          <cell r="C553" t="str">
            <v>50190</v>
          </cell>
          <cell r="D553" t="str">
            <v>B5039</v>
          </cell>
        </row>
        <row r="554">
          <cell r="C554" t="str">
            <v>50190</v>
          </cell>
          <cell r="D554" t="str">
            <v>B5039</v>
          </cell>
        </row>
        <row r="555">
          <cell r="C555" t="str">
            <v>50190</v>
          </cell>
          <cell r="D555" t="str">
            <v>B5039</v>
          </cell>
        </row>
        <row r="556">
          <cell r="C556" t="str">
            <v>50190</v>
          </cell>
          <cell r="D556" t="str">
            <v>B5039</v>
          </cell>
        </row>
        <row r="557">
          <cell r="C557" t="str">
            <v>50190</v>
          </cell>
          <cell r="D557" t="str">
            <v>B5039</v>
          </cell>
        </row>
        <row r="558">
          <cell r="C558" t="str">
            <v>50190</v>
          </cell>
          <cell r="D558" t="str">
            <v>B5039</v>
          </cell>
        </row>
        <row r="559">
          <cell r="C559" t="str">
            <v>50190</v>
          </cell>
          <cell r="D559" t="str">
            <v>B5039</v>
          </cell>
        </row>
        <row r="560">
          <cell r="C560" t="str">
            <v>50190</v>
          </cell>
          <cell r="D560" t="str">
            <v>B5039</v>
          </cell>
        </row>
        <row r="561">
          <cell r="C561" t="str">
            <v>50190</v>
          </cell>
          <cell r="D561" t="str">
            <v>B5039</v>
          </cell>
        </row>
        <row r="562">
          <cell r="C562" t="str">
            <v>50190</v>
          </cell>
          <cell r="D562" t="str">
            <v>B5039</v>
          </cell>
        </row>
        <row r="563">
          <cell r="C563" t="str">
            <v>50190</v>
          </cell>
          <cell r="D563" t="str">
            <v>B5039</v>
          </cell>
        </row>
        <row r="564">
          <cell r="C564" t="str">
            <v>50190</v>
          </cell>
          <cell r="D564" t="str">
            <v>B5039</v>
          </cell>
        </row>
        <row r="565">
          <cell r="C565" t="str">
            <v>50190</v>
          </cell>
          <cell r="D565" t="str">
            <v>B5039</v>
          </cell>
        </row>
        <row r="566">
          <cell r="C566" t="str">
            <v>50190</v>
          </cell>
          <cell r="D566" t="str">
            <v>B5039</v>
          </cell>
        </row>
        <row r="567">
          <cell r="C567" t="str">
            <v>50190</v>
          </cell>
          <cell r="D567" t="str">
            <v>B5039</v>
          </cell>
        </row>
        <row r="568">
          <cell r="C568" t="str">
            <v>50190</v>
          </cell>
          <cell r="D568" t="str">
            <v>B5039</v>
          </cell>
        </row>
        <row r="569">
          <cell r="C569" t="str">
            <v>50190</v>
          </cell>
          <cell r="D569" t="str">
            <v>B5039</v>
          </cell>
        </row>
        <row r="570">
          <cell r="C570" t="str">
            <v>50190</v>
          </cell>
          <cell r="D570" t="str">
            <v>B5039</v>
          </cell>
        </row>
        <row r="571">
          <cell r="C571" t="str">
            <v>50190</v>
          </cell>
          <cell r="D571" t="str">
            <v>B5039</v>
          </cell>
        </row>
        <row r="572">
          <cell r="C572" t="str">
            <v>50190</v>
          </cell>
          <cell r="D572" t="str">
            <v>B5039</v>
          </cell>
        </row>
        <row r="573">
          <cell r="C573" t="str">
            <v>50191</v>
          </cell>
          <cell r="D573" t="str">
            <v>B5039</v>
          </cell>
        </row>
        <row r="574">
          <cell r="C574" t="str">
            <v>50190</v>
          </cell>
          <cell r="D574" t="str">
            <v>B5039</v>
          </cell>
        </row>
        <row r="575">
          <cell r="C575" t="str">
            <v>50190</v>
          </cell>
          <cell r="D575" t="str">
            <v>B5039</v>
          </cell>
        </row>
        <row r="576">
          <cell r="C576" t="str">
            <v>50190</v>
          </cell>
          <cell r="D576" t="str">
            <v>B5039</v>
          </cell>
        </row>
        <row r="577">
          <cell r="C577" t="str">
            <v>50190</v>
          </cell>
          <cell r="D577" t="str">
            <v>B5039</v>
          </cell>
        </row>
        <row r="578">
          <cell r="C578" t="str">
            <v>50190</v>
          </cell>
          <cell r="D578" t="str">
            <v>B5039</v>
          </cell>
        </row>
        <row r="579">
          <cell r="C579" t="str">
            <v>50190</v>
          </cell>
          <cell r="D579" t="str">
            <v>B5039</v>
          </cell>
        </row>
        <row r="580">
          <cell r="C580" t="str">
            <v>50191</v>
          </cell>
          <cell r="D580" t="str">
            <v>B5039</v>
          </cell>
        </row>
        <row r="581">
          <cell r="C581" t="str">
            <v>50190</v>
          </cell>
          <cell r="D581" t="str">
            <v>B5039</v>
          </cell>
        </row>
        <row r="582">
          <cell r="C582" t="str">
            <v>50191</v>
          </cell>
          <cell r="D582" t="str">
            <v>B5039</v>
          </cell>
        </row>
        <row r="583">
          <cell r="C583" t="str">
            <v>50191</v>
          </cell>
          <cell r="D583" t="str">
            <v>B5039</v>
          </cell>
        </row>
        <row r="584">
          <cell r="C584" t="str">
            <v>50190</v>
          </cell>
          <cell r="D584" t="str">
            <v>B5039</v>
          </cell>
        </row>
        <row r="585">
          <cell r="C585" t="str">
            <v>50190</v>
          </cell>
          <cell r="D585" t="str">
            <v>B5039</v>
          </cell>
        </row>
        <row r="586">
          <cell r="C586" t="str">
            <v>50190</v>
          </cell>
          <cell r="D586" t="str">
            <v>B5039</v>
          </cell>
        </row>
        <row r="587">
          <cell r="C587" t="str">
            <v>50190</v>
          </cell>
          <cell r="D587" t="str">
            <v>B5039</v>
          </cell>
        </row>
        <row r="588">
          <cell r="C588" t="str">
            <v>50190</v>
          </cell>
          <cell r="D588" t="str">
            <v>B5039</v>
          </cell>
        </row>
        <row r="589">
          <cell r="C589" t="str">
            <v>50190</v>
          </cell>
          <cell r="D589" t="str">
            <v>B5039</v>
          </cell>
        </row>
        <row r="590">
          <cell r="C590" t="str">
            <v>50190</v>
          </cell>
          <cell r="D590" t="str">
            <v>B5039</v>
          </cell>
        </row>
        <row r="591">
          <cell r="C591" t="str">
            <v>50190</v>
          </cell>
          <cell r="D591" t="str">
            <v>B5039</v>
          </cell>
        </row>
        <row r="592">
          <cell r="C592" t="str">
            <v>50190</v>
          </cell>
          <cell r="D592" t="str">
            <v>B5039</v>
          </cell>
        </row>
        <row r="593">
          <cell r="C593" t="str">
            <v>50201</v>
          </cell>
          <cell r="D593" t="str">
            <v>B5040</v>
          </cell>
        </row>
        <row r="594">
          <cell r="C594" t="str">
            <v>50201</v>
          </cell>
          <cell r="D594" t="str">
            <v>B5040</v>
          </cell>
        </row>
        <row r="595">
          <cell r="C595" t="str">
            <v>50108</v>
          </cell>
        </row>
        <row r="596">
          <cell r="C596" t="str">
            <v>50200</v>
          </cell>
          <cell r="D596" t="str">
            <v>B5040</v>
          </cell>
        </row>
        <row r="597">
          <cell r="C597" t="str">
            <v>50202</v>
          </cell>
          <cell r="D597" t="str">
            <v>B5040</v>
          </cell>
        </row>
        <row r="598">
          <cell r="C598" t="str">
            <v>50190</v>
          </cell>
          <cell r="D598" t="str">
            <v>B5039</v>
          </cell>
        </row>
        <row r="599">
          <cell r="C599" t="str">
            <v>50190</v>
          </cell>
          <cell r="D599" t="str">
            <v>B5039</v>
          </cell>
        </row>
        <row r="600">
          <cell r="C600" t="str">
            <v>50190</v>
          </cell>
          <cell r="D600" t="str">
            <v>B5039</v>
          </cell>
        </row>
        <row r="601">
          <cell r="C601" t="str">
            <v>50190</v>
          </cell>
          <cell r="D601" t="str">
            <v>B5039</v>
          </cell>
        </row>
        <row r="602">
          <cell r="C602" t="str">
            <v>50155</v>
          </cell>
          <cell r="D602" t="str">
            <v>B5035</v>
          </cell>
        </row>
        <row r="603">
          <cell r="C603" t="str">
            <v>50201</v>
          </cell>
          <cell r="D603" t="str">
            <v>B5040</v>
          </cell>
        </row>
        <row r="604">
          <cell r="C604" t="str">
            <v>50190</v>
          </cell>
          <cell r="D604" t="str">
            <v>B5039</v>
          </cell>
        </row>
        <row r="605">
          <cell r="C605" t="str">
            <v>50190</v>
          </cell>
          <cell r="D605" t="str">
            <v>B5039</v>
          </cell>
        </row>
        <row r="606">
          <cell r="C606" t="str">
            <v>50190</v>
          </cell>
          <cell r="D606" t="str">
            <v>B5039</v>
          </cell>
        </row>
        <row r="607">
          <cell r="C607" t="str">
            <v>50190</v>
          </cell>
          <cell r="D607" t="str">
            <v>B5039</v>
          </cell>
        </row>
        <row r="608">
          <cell r="C608" t="str">
            <v>50190</v>
          </cell>
          <cell r="D608" t="str">
            <v>B5039</v>
          </cell>
        </row>
        <row r="609">
          <cell r="C609" t="str">
            <v>50190</v>
          </cell>
          <cell r="D609" t="str">
            <v>B5039</v>
          </cell>
        </row>
        <row r="610">
          <cell r="C610" t="str">
            <v>50190</v>
          </cell>
          <cell r="D610" t="str">
            <v>B5039</v>
          </cell>
        </row>
        <row r="611">
          <cell r="C611" t="str">
            <v>50190</v>
          </cell>
          <cell r="D611" t="str">
            <v>B5039</v>
          </cell>
        </row>
        <row r="612">
          <cell r="C612" t="str">
            <v>50190</v>
          </cell>
          <cell r="D612" t="str">
            <v>B5039</v>
          </cell>
        </row>
        <row r="613">
          <cell r="C613" t="str">
            <v>50190</v>
          </cell>
          <cell r="D613" t="str">
            <v>B5039</v>
          </cell>
        </row>
        <row r="614">
          <cell r="C614" t="str">
            <v>50190</v>
          </cell>
          <cell r="D614" t="str">
            <v>B5039</v>
          </cell>
        </row>
        <row r="615">
          <cell r="C615" t="str">
            <v>50190</v>
          </cell>
          <cell r="D615" t="str">
            <v>B5039</v>
          </cell>
        </row>
        <row r="616">
          <cell r="C616" t="str">
            <v>50190</v>
          </cell>
          <cell r="D616" t="str">
            <v>B5039</v>
          </cell>
        </row>
        <row r="617">
          <cell r="C617" t="str">
            <v>50190</v>
          </cell>
          <cell r="D617" t="str">
            <v>B5039</v>
          </cell>
        </row>
        <row r="618">
          <cell r="C618" t="str">
            <v>50190</v>
          </cell>
          <cell r="D618" t="str">
            <v>B5039</v>
          </cell>
        </row>
        <row r="619">
          <cell r="C619" t="str">
            <v>50190</v>
          </cell>
          <cell r="D619" t="str">
            <v>B5039</v>
          </cell>
        </row>
        <row r="620">
          <cell r="C620" t="str">
            <v>50190</v>
          </cell>
          <cell r="D620" t="str">
            <v>B5039</v>
          </cell>
        </row>
        <row r="621">
          <cell r="C621" t="str">
            <v>50190</v>
          </cell>
          <cell r="D621" t="str">
            <v>B5039</v>
          </cell>
        </row>
        <row r="622">
          <cell r="C622" t="str">
            <v>50190</v>
          </cell>
          <cell r="D622" t="str">
            <v>B5039</v>
          </cell>
        </row>
        <row r="623">
          <cell r="C623" t="str">
            <v>50190</v>
          </cell>
          <cell r="D623" t="str">
            <v>B5039</v>
          </cell>
        </row>
        <row r="624">
          <cell r="C624" t="str">
            <v>50190</v>
          </cell>
          <cell r="D624" t="str">
            <v>B5039</v>
          </cell>
        </row>
        <row r="625">
          <cell r="C625" t="str">
            <v>50190</v>
          </cell>
          <cell r="D625" t="str">
            <v>B5039</v>
          </cell>
        </row>
        <row r="626">
          <cell r="C626" t="str">
            <v>50190</v>
          </cell>
          <cell r="D626" t="str">
            <v>B5039</v>
          </cell>
        </row>
        <row r="627">
          <cell r="C627" t="str">
            <v>50190</v>
          </cell>
          <cell r="D627" t="str">
            <v>B5039</v>
          </cell>
        </row>
        <row r="628">
          <cell r="C628" t="str">
            <v>50190</v>
          </cell>
          <cell r="D628" t="str">
            <v>B5039</v>
          </cell>
        </row>
        <row r="629">
          <cell r="C629" t="str">
            <v>50190</v>
          </cell>
          <cell r="D629" t="str">
            <v>B5039</v>
          </cell>
        </row>
        <row r="630">
          <cell r="C630" t="str">
            <v>50190</v>
          </cell>
          <cell r="D630" t="str">
            <v>B5039</v>
          </cell>
        </row>
        <row r="631">
          <cell r="C631" t="str">
            <v>50190</v>
          </cell>
          <cell r="D631" t="str">
            <v>B5039</v>
          </cell>
        </row>
        <row r="632">
          <cell r="C632" t="str">
            <v>50190</v>
          </cell>
          <cell r="D632" t="str">
            <v>B5039</v>
          </cell>
        </row>
        <row r="633">
          <cell r="C633" t="str">
            <v>50190</v>
          </cell>
          <cell r="D633" t="str">
            <v>B5039</v>
          </cell>
        </row>
        <row r="634">
          <cell r="C634" t="str">
            <v>50190</v>
          </cell>
          <cell r="D634" t="str">
            <v>B5039</v>
          </cell>
        </row>
        <row r="635">
          <cell r="C635" t="str">
            <v>50190</v>
          </cell>
          <cell r="D635" t="str">
            <v>B5039</v>
          </cell>
        </row>
        <row r="636">
          <cell r="C636" t="str">
            <v>50190</v>
          </cell>
          <cell r="D636" t="str">
            <v>B5039</v>
          </cell>
        </row>
        <row r="637">
          <cell r="C637" t="str">
            <v>50190</v>
          </cell>
          <cell r="D637" t="str">
            <v>B5039</v>
          </cell>
        </row>
        <row r="638">
          <cell r="C638" t="str">
            <v>50191</v>
          </cell>
          <cell r="D638" t="str">
            <v>B5039</v>
          </cell>
        </row>
        <row r="639">
          <cell r="C639" t="str">
            <v>50190</v>
          </cell>
          <cell r="D639" t="str">
            <v>B5039</v>
          </cell>
        </row>
        <row r="640">
          <cell r="C640" t="str">
            <v>50190</v>
          </cell>
          <cell r="D640" t="str">
            <v>B5039</v>
          </cell>
        </row>
        <row r="641">
          <cell r="C641" t="str">
            <v>50190</v>
          </cell>
          <cell r="D641" t="str">
            <v>B5039</v>
          </cell>
        </row>
        <row r="642">
          <cell r="C642" t="str">
            <v>50190</v>
          </cell>
          <cell r="D642" t="str">
            <v>B5039</v>
          </cell>
        </row>
        <row r="643">
          <cell r="C643" t="str">
            <v>50190</v>
          </cell>
          <cell r="D643" t="str">
            <v>B5039</v>
          </cell>
        </row>
        <row r="644">
          <cell r="C644" t="str">
            <v>50190</v>
          </cell>
          <cell r="D644" t="str">
            <v>B5039</v>
          </cell>
        </row>
        <row r="645">
          <cell r="C645" t="str">
            <v>50190</v>
          </cell>
          <cell r="D645" t="str">
            <v>B5039</v>
          </cell>
        </row>
        <row r="646">
          <cell r="C646" t="str">
            <v>50190</v>
          </cell>
          <cell r="D646" t="str">
            <v>B5039</v>
          </cell>
        </row>
        <row r="647">
          <cell r="C647" t="str">
            <v>50190</v>
          </cell>
          <cell r="D647" t="str">
            <v>B5039</v>
          </cell>
        </row>
        <row r="648">
          <cell r="C648" t="str">
            <v>50190</v>
          </cell>
          <cell r="D648" t="str">
            <v>B5039</v>
          </cell>
        </row>
        <row r="649">
          <cell r="C649" t="str">
            <v>50190</v>
          </cell>
          <cell r="D649" t="str">
            <v>B5039</v>
          </cell>
        </row>
        <row r="650">
          <cell r="C650" t="str">
            <v>50190</v>
          </cell>
          <cell r="D650" t="str">
            <v>B5039</v>
          </cell>
        </row>
        <row r="651">
          <cell r="C651" t="str">
            <v>50190</v>
          </cell>
          <cell r="D651" t="str">
            <v>B5039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518C4-69CA-4E06-97BB-96900F93DDA8}">
  <sheetPr filterMode="1"/>
  <dimension ref="A1:G593"/>
  <sheetViews>
    <sheetView tabSelected="1" workbookViewId="0">
      <selection activeCell="F1" sqref="F1:F1048576"/>
    </sheetView>
  </sheetViews>
  <sheetFormatPr defaultColWidth="10.28515625" defaultRowHeight="12.75"/>
  <cols>
    <col min="1" max="2" width="10.85546875" customWidth="1"/>
    <col min="3" max="3" width="41.85546875" customWidth="1"/>
    <col min="4" max="4" width="13.42578125" customWidth="1"/>
    <col min="5" max="5" width="18.85546875" customWidth="1"/>
    <col min="6" max="6" width="18.85546875" style="5" customWidth="1"/>
    <col min="7" max="7" width="41.85546875" customWidth="1"/>
  </cols>
  <sheetData>
    <row r="1" spans="1:7" ht="14.25" thickTop="1" thickBot="1">
      <c r="A1" s="2" t="s">
        <v>0</v>
      </c>
      <c r="B1" s="1" t="s">
        <v>1</v>
      </c>
    </row>
    <row r="2" spans="1:7" ht="14.25" thickTop="1" thickBot="1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6" t="s">
        <v>1244</v>
      </c>
      <c r="G2" s="2" t="s">
        <v>7</v>
      </c>
    </row>
    <row r="3" spans="1:7" ht="13.5" hidden="1" thickTop="1">
      <c r="A3" s="3" t="s">
        <v>8</v>
      </c>
      <c r="B3" s="3" t="s">
        <v>9</v>
      </c>
      <c r="C3" s="3" t="s">
        <v>10</v>
      </c>
      <c r="D3" s="3" t="s">
        <v>11</v>
      </c>
      <c r="E3" s="3" t="s">
        <v>12</v>
      </c>
      <c r="F3" s="4">
        <f>VLOOKUP(E3,'[1]Job Codes'!C$3:D$651,2,0)</f>
        <v>0</v>
      </c>
      <c r="G3" s="3" t="s">
        <v>13</v>
      </c>
    </row>
    <row r="4" spans="1:7" ht="13.5" thickTop="1">
      <c r="A4" s="3" t="s">
        <v>8</v>
      </c>
      <c r="B4" s="3" t="s">
        <v>14</v>
      </c>
      <c r="C4" s="3" t="s">
        <v>15</v>
      </c>
      <c r="D4" s="3" t="s">
        <v>11</v>
      </c>
      <c r="E4" s="3" t="s">
        <v>12</v>
      </c>
      <c r="F4" s="5" t="s">
        <v>1247</v>
      </c>
      <c r="G4" s="3" t="s">
        <v>13</v>
      </c>
    </row>
    <row r="5" spans="1:7">
      <c r="A5" s="3" t="s">
        <v>8</v>
      </c>
      <c r="B5" s="3" t="s">
        <v>16</v>
      </c>
      <c r="C5" s="3" t="s">
        <v>17</v>
      </c>
      <c r="D5" s="3" t="s">
        <v>11</v>
      </c>
      <c r="E5" s="3" t="s">
        <v>12</v>
      </c>
      <c r="F5" s="5" t="s">
        <v>1245</v>
      </c>
      <c r="G5" s="3" t="s">
        <v>13</v>
      </c>
    </row>
    <row r="6" spans="1:7">
      <c r="A6" s="3" t="s">
        <v>8</v>
      </c>
      <c r="B6" s="3" t="s">
        <v>18</v>
      </c>
      <c r="C6" s="3" t="s">
        <v>19</v>
      </c>
      <c r="D6" s="3" t="s">
        <v>11</v>
      </c>
      <c r="E6" s="3" t="s">
        <v>20</v>
      </c>
      <c r="F6" s="5" t="s">
        <v>1247</v>
      </c>
      <c r="G6" s="3" t="s">
        <v>21</v>
      </c>
    </row>
    <row r="7" spans="1:7">
      <c r="A7" s="3" t="s">
        <v>8</v>
      </c>
      <c r="B7" s="3" t="s">
        <v>22</v>
      </c>
      <c r="C7" s="3" t="s">
        <v>23</v>
      </c>
      <c r="D7" s="3" t="s">
        <v>11</v>
      </c>
      <c r="E7" s="3" t="s">
        <v>20</v>
      </c>
      <c r="F7" s="5" t="s">
        <v>1247</v>
      </c>
      <c r="G7" s="3" t="s">
        <v>21</v>
      </c>
    </row>
    <row r="8" spans="1:7">
      <c r="A8" s="3" t="s">
        <v>8</v>
      </c>
      <c r="B8" s="3" t="s">
        <v>24</v>
      </c>
      <c r="C8" s="3" t="s">
        <v>25</v>
      </c>
      <c r="D8" s="3" t="s">
        <v>26</v>
      </c>
      <c r="E8" s="3" t="s">
        <v>27</v>
      </c>
      <c r="F8" s="5" t="s">
        <v>1245</v>
      </c>
      <c r="G8" s="3" t="s">
        <v>28</v>
      </c>
    </row>
    <row r="9" spans="1:7">
      <c r="A9" s="3" t="s">
        <v>8</v>
      </c>
      <c r="B9" s="3" t="s">
        <v>29</v>
      </c>
      <c r="C9" s="3" t="s">
        <v>30</v>
      </c>
      <c r="D9" s="3" t="s">
        <v>31</v>
      </c>
      <c r="E9" s="3" t="s">
        <v>32</v>
      </c>
      <c r="F9" s="5" t="s">
        <v>1246</v>
      </c>
      <c r="G9" s="3" t="s">
        <v>33</v>
      </c>
    </row>
    <row r="10" spans="1:7">
      <c r="A10" s="3" t="s">
        <v>8</v>
      </c>
      <c r="B10" s="3" t="s">
        <v>34</v>
      </c>
      <c r="C10" s="3" t="s">
        <v>35</v>
      </c>
      <c r="D10" s="3" t="s">
        <v>26</v>
      </c>
      <c r="E10" s="3" t="s">
        <v>36</v>
      </c>
      <c r="F10" s="5" t="s">
        <v>1245</v>
      </c>
      <c r="G10" s="3" t="s">
        <v>37</v>
      </c>
    </row>
    <row r="11" spans="1:7" hidden="1">
      <c r="A11" s="3" t="s">
        <v>8</v>
      </c>
      <c r="B11" s="3" t="s">
        <v>38</v>
      </c>
      <c r="C11" s="3" t="s">
        <v>39</v>
      </c>
      <c r="D11" s="3" t="s">
        <v>11</v>
      </c>
      <c r="E11" s="3" t="s">
        <v>40</v>
      </c>
      <c r="F11" s="4">
        <f>VLOOKUP(E11,'[1]Job Codes'!C$3:D$651,2,0)</f>
        <v>0</v>
      </c>
      <c r="G11" s="3" t="s">
        <v>41</v>
      </c>
    </row>
    <row r="12" spans="1:7">
      <c r="A12" s="3" t="s">
        <v>8</v>
      </c>
      <c r="B12" s="3" t="s">
        <v>42</v>
      </c>
      <c r="C12" s="3" t="s">
        <v>43</v>
      </c>
      <c r="D12" s="3" t="s">
        <v>11</v>
      </c>
      <c r="E12" s="3" t="s">
        <v>40</v>
      </c>
      <c r="F12" s="5" t="s">
        <v>1247</v>
      </c>
      <c r="G12" s="3" t="s">
        <v>41</v>
      </c>
    </row>
    <row r="13" spans="1:7" hidden="1">
      <c r="A13" s="3" t="s">
        <v>8</v>
      </c>
      <c r="B13" s="3" t="s">
        <v>44</v>
      </c>
      <c r="C13" s="3" t="s">
        <v>45</v>
      </c>
      <c r="D13" s="3" t="s">
        <v>11</v>
      </c>
      <c r="E13" s="3" t="s">
        <v>40</v>
      </c>
      <c r="F13" s="4">
        <f>VLOOKUP(E13,'[1]Job Codes'!C$3:D$651,2,0)</f>
        <v>0</v>
      </c>
      <c r="G13" s="3" t="s">
        <v>41</v>
      </c>
    </row>
    <row r="14" spans="1:7">
      <c r="A14" s="3" t="s">
        <v>8</v>
      </c>
      <c r="B14" s="3" t="s">
        <v>46</v>
      </c>
      <c r="C14" s="3" t="s">
        <v>47</v>
      </c>
      <c r="D14" s="3" t="s">
        <v>11</v>
      </c>
      <c r="E14" s="3" t="s">
        <v>48</v>
      </c>
      <c r="F14" s="5" t="str">
        <f>VLOOKUP(E14,'[1]Job Codes'!C$3:D$651,2,0)</f>
        <v>B5034</v>
      </c>
      <c r="G14" s="3" t="s">
        <v>49</v>
      </c>
    </row>
    <row r="15" spans="1:7">
      <c r="A15" s="3" t="s">
        <v>8</v>
      </c>
      <c r="B15" s="3" t="s">
        <v>50</v>
      </c>
      <c r="C15" s="3" t="s">
        <v>51</v>
      </c>
      <c r="D15" s="3" t="s">
        <v>11</v>
      </c>
      <c r="E15" s="3" t="s">
        <v>48</v>
      </c>
      <c r="F15" s="5" t="str">
        <f>VLOOKUP(E15,'[1]Job Codes'!C$3:D$651,2,0)</f>
        <v>B5034</v>
      </c>
      <c r="G15" s="3" t="s">
        <v>49</v>
      </c>
    </row>
    <row r="16" spans="1:7">
      <c r="A16" s="3" t="s">
        <v>8</v>
      </c>
      <c r="B16" s="3" t="s">
        <v>52</v>
      </c>
      <c r="C16" s="3" t="s">
        <v>53</v>
      </c>
      <c r="D16" s="3" t="s">
        <v>54</v>
      </c>
      <c r="E16" s="3" t="s">
        <v>48</v>
      </c>
      <c r="F16" s="5" t="str">
        <f>VLOOKUP(E16,'[1]Job Codes'!C$3:D$651,2,0)</f>
        <v>B5034</v>
      </c>
      <c r="G16" s="3" t="s">
        <v>49</v>
      </c>
    </row>
    <row r="17" spans="1:7">
      <c r="A17" s="3" t="s">
        <v>8</v>
      </c>
      <c r="B17" s="3" t="s">
        <v>55</v>
      </c>
      <c r="C17" s="3" t="s">
        <v>56</v>
      </c>
      <c r="D17" s="3" t="s">
        <v>11</v>
      </c>
      <c r="E17" s="3" t="s">
        <v>48</v>
      </c>
      <c r="F17" s="5" t="str">
        <f>VLOOKUP(E17,'[1]Job Codes'!C$3:D$651,2,0)</f>
        <v>B5034</v>
      </c>
      <c r="G17" s="3" t="s">
        <v>49</v>
      </c>
    </row>
    <row r="18" spans="1:7">
      <c r="A18" s="3" t="s">
        <v>8</v>
      </c>
      <c r="B18" s="3" t="s">
        <v>57</v>
      </c>
      <c r="C18" s="3" t="s">
        <v>58</v>
      </c>
      <c r="D18" s="3" t="s">
        <v>11</v>
      </c>
      <c r="E18" s="3" t="s">
        <v>48</v>
      </c>
      <c r="F18" s="5" t="str">
        <f>VLOOKUP(E18,'[1]Job Codes'!C$3:D$651,2,0)</f>
        <v>B5034</v>
      </c>
      <c r="G18" s="3" t="s">
        <v>49</v>
      </c>
    </row>
    <row r="19" spans="1:7">
      <c r="A19" s="3" t="s">
        <v>8</v>
      </c>
      <c r="B19" s="3" t="s">
        <v>59</v>
      </c>
      <c r="C19" s="3" t="s">
        <v>60</v>
      </c>
      <c r="D19" s="3" t="s">
        <v>11</v>
      </c>
      <c r="E19" s="3" t="s">
        <v>48</v>
      </c>
      <c r="F19" s="5" t="str">
        <f>VLOOKUP(E19,'[1]Job Codes'!C$3:D$651,2,0)</f>
        <v>B5034</v>
      </c>
      <c r="G19" s="3" t="s">
        <v>49</v>
      </c>
    </row>
    <row r="20" spans="1:7">
      <c r="A20" s="3" t="s">
        <v>8</v>
      </c>
      <c r="B20" s="3" t="s">
        <v>61</v>
      </c>
      <c r="C20" s="3" t="s">
        <v>62</v>
      </c>
      <c r="D20" s="3" t="s">
        <v>11</v>
      </c>
      <c r="E20" s="3" t="s">
        <v>48</v>
      </c>
      <c r="F20" s="5" t="str">
        <f>VLOOKUP(E20,'[1]Job Codes'!C$3:D$651,2,0)</f>
        <v>B5034</v>
      </c>
      <c r="G20" s="3" t="s">
        <v>49</v>
      </c>
    </row>
    <row r="21" spans="1:7">
      <c r="A21" s="3" t="s">
        <v>8</v>
      </c>
      <c r="B21" s="3" t="s">
        <v>63</v>
      </c>
      <c r="C21" s="3" t="s">
        <v>64</v>
      </c>
      <c r="D21" s="3" t="s">
        <v>11</v>
      </c>
      <c r="E21" s="3" t="s">
        <v>48</v>
      </c>
      <c r="F21" s="5" t="str">
        <f>VLOOKUP(E21,'[1]Job Codes'!C$3:D$651,2,0)</f>
        <v>B5034</v>
      </c>
      <c r="G21" s="3" t="s">
        <v>49</v>
      </c>
    </row>
    <row r="22" spans="1:7">
      <c r="A22" s="3" t="s">
        <v>8</v>
      </c>
      <c r="B22" s="3" t="s">
        <v>65</v>
      </c>
      <c r="C22" s="3" t="s">
        <v>66</v>
      </c>
      <c r="D22" s="3" t="s">
        <v>11</v>
      </c>
      <c r="E22" s="3" t="s">
        <v>48</v>
      </c>
      <c r="F22" s="5" t="str">
        <f>VLOOKUP(E22,'[1]Job Codes'!C$3:D$651,2,0)</f>
        <v>B5034</v>
      </c>
      <c r="G22" s="3" t="s">
        <v>49</v>
      </c>
    </row>
    <row r="23" spans="1:7">
      <c r="A23" s="3" t="s">
        <v>8</v>
      </c>
      <c r="B23" s="3" t="s">
        <v>67</v>
      </c>
      <c r="C23" s="3" t="s">
        <v>68</v>
      </c>
      <c r="D23" s="3" t="s">
        <v>11</v>
      </c>
      <c r="E23" s="3" t="s">
        <v>48</v>
      </c>
      <c r="F23" s="5" t="str">
        <f>VLOOKUP(E23,'[1]Job Codes'!C$3:D$651,2,0)</f>
        <v>B5034</v>
      </c>
      <c r="G23" s="3" t="s">
        <v>49</v>
      </c>
    </row>
    <row r="24" spans="1:7">
      <c r="A24" s="3" t="s">
        <v>8</v>
      </c>
      <c r="B24" s="3" t="s">
        <v>69</v>
      </c>
      <c r="C24" s="3" t="s">
        <v>70</v>
      </c>
      <c r="D24" s="3" t="s">
        <v>11</v>
      </c>
      <c r="E24" s="3" t="s">
        <v>48</v>
      </c>
      <c r="F24" s="5" t="str">
        <f>VLOOKUP(E24,'[1]Job Codes'!C$3:D$651,2,0)</f>
        <v>B5034</v>
      </c>
      <c r="G24" s="3" t="s">
        <v>49</v>
      </c>
    </row>
    <row r="25" spans="1:7">
      <c r="A25" s="3" t="s">
        <v>8</v>
      </c>
      <c r="B25" s="3" t="s">
        <v>71</v>
      </c>
      <c r="C25" s="3" t="s">
        <v>72</v>
      </c>
      <c r="D25" s="3" t="s">
        <v>54</v>
      </c>
      <c r="E25" s="3" t="s">
        <v>48</v>
      </c>
      <c r="F25" s="5" t="str">
        <f>VLOOKUP(E25,'[1]Job Codes'!C$3:D$651,2,0)</f>
        <v>B5034</v>
      </c>
      <c r="G25" s="3" t="s">
        <v>49</v>
      </c>
    </row>
    <row r="26" spans="1:7">
      <c r="A26" s="3" t="s">
        <v>8</v>
      </c>
      <c r="B26" s="3" t="s">
        <v>73</v>
      </c>
      <c r="C26" s="3" t="s">
        <v>74</v>
      </c>
      <c r="D26" s="3" t="s">
        <v>54</v>
      </c>
      <c r="E26" s="3" t="s">
        <v>48</v>
      </c>
      <c r="F26" s="5" t="str">
        <f>VLOOKUP(E26,'[1]Job Codes'!C$3:D$651,2,0)</f>
        <v>B5034</v>
      </c>
      <c r="G26" s="3" t="s">
        <v>49</v>
      </c>
    </row>
    <row r="27" spans="1:7">
      <c r="A27" s="3" t="s">
        <v>8</v>
      </c>
      <c r="B27" s="3" t="s">
        <v>75</v>
      </c>
      <c r="C27" s="3" t="s">
        <v>76</v>
      </c>
      <c r="D27" s="3" t="s">
        <v>11</v>
      </c>
      <c r="E27" s="3" t="s">
        <v>48</v>
      </c>
      <c r="F27" s="5" t="str">
        <f>VLOOKUP(E27,'[1]Job Codes'!C$3:D$651,2,0)</f>
        <v>B5034</v>
      </c>
      <c r="G27" s="3" t="s">
        <v>49</v>
      </c>
    </row>
    <row r="28" spans="1:7">
      <c r="A28" s="3" t="s">
        <v>8</v>
      </c>
      <c r="B28" s="3" t="s">
        <v>77</v>
      </c>
      <c r="C28" s="3" t="s">
        <v>78</v>
      </c>
      <c r="D28" s="3" t="s">
        <v>11</v>
      </c>
      <c r="E28" s="3" t="s">
        <v>48</v>
      </c>
      <c r="F28" s="5" t="str">
        <f>VLOOKUP(E28,'[1]Job Codes'!C$3:D$651,2,0)</f>
        <v>B5034</v>
      </c>
      <c r="G28" s="3" t="s">
        <v>49</v>
      </c>
    </row>
    <row r="29" spans="1:7">
      <c r="A29" s="3" t="s">
        <v>8</v>
      </c>
      <c r="B29" s="3" t="s">
        <v>79</v>
      </c>
      <c r="C29" s="3" t="s">
        <v>80</v>
      </c>
      <c r="D29" s="3" t="s">
        <v>11</v>
      </c>
      <c r="E29" s="3" t="s">
        <v>48</v>
      </c>
      <c r="F29" s="5" t="str">
        <f>VLOOKUP(E29,'[1]Job Codes'!C$3:D$651,2,0)</f>
        <v>B5034</v>
      </c>
      <c r="G29" s="3" t="s">
        <v>49</v>
      </c>
    </row>
    <row r="30" spans="1:7">
      <c r="A30" s="3" t="s">
        <v>8</v>
      </c>
      <c r="B30" s="3" t="s">
        <v>81</v>
      </c>
      <c r="C30" s="3" t="s">
        <v>82</v>
      </c>
      <c r="D30" s="3" t="s">
        <v>54</v>
      </c>
      <c r="E30" s="3" t="s">
        <v>83</v>
      </c>
      <c r="F30" s="5" t="str">
        <f>VLOOKUP(E30,'[1]Job Codes'!C$3:D$651,2,0)</f>
        <v>B5034</v>
      </c>
      <c r="G30" s="3" t="s">
        <v>84</v>
      </c>
    </row>
    <row r="31" spans="1:7" hidden="1">
      <c r="A31" s="3" t="s">
        <v>8</v>
      </c>
      <c r="B31" s="3" t="s">
        <v>38</v>
      </c>
      <c r="C31" s="3" t="s">
        <v>39</v>
      </c>
      <c r="D31" s="3" t="s">
        <v>11</v>
      </c>
      <c r="E31" s="3" t="s">
        <v>85</v>
      </c>
      <c r="F31" s="4" t="e">
        <f>VLOOKUP(E31,'[1]Job Codes'!C$3:D$651,2,0)</f>
        <v>#N/A</v>
      </c>
      <c r="G31" s="3" t="s">
        <v>86</v>
      </c>
    </row>
    <row r="32" spans="1:7">
      <c r="A32" s="3" t="s">
        <v>8</v>
      </c>
      <c r="B32" s="3" t="s">
        <v>42</v>
      </c>
      <c r="C32" s="3" t="s">
        <v>43</v>
      </c>
      <c r="D32" s="3" t="s">
        <v>11</v>
      </c>
      <c r="E32" s="3" t="s">
        <v>85</v>
      </c>
      <c r="F32" s="5" t="s">
        <v>1247</v>
      </c>
      <c r="G32" s="3" t="s">
        <v>86</v>
      </c>
    </row>
    <row r="33" spans="1:7" hidden="1">
      <c r="A33" s="3" t="s">
        <v>8</v>
      </c>
      <c r="B33" s="3" t="s">
        <v>44</v>
      </c>
      <c r="C33" s="3" t="s">
        <v>45</v>
      </c>
      <c r="D33" s="3" t="s">
        <v>11</v>
      </c>
      <c r="E33" s="3" t="s">
        <v>85</v>
      </c>
      <c r="F33" s="4" t="e">
        <f>VLOOKUP(E33,'[1]Job Codes'!C$3:D$651,2,0)</f>
        <v>#N/A</v>
      </c>
      <c r="G33" s="3" t="s">
        <v>86</v>
      </c>
    </row>
    <row r="34" spans="1:7">
      <c r="A34" s="3" t="s">
        <v>8</v>
      </c>
      <c r="B34" s="3" t="s">
        <v>87</v>
      </c>
      <c r="C34" s="3" t="s">
        <v>88</v>
      </c>
      <c r="D34" s="3" t="s">
        <v>11</v>
      </c>
      <c r="E34" s="3" t="s">
        <v>89</v>
      </c>
      <c r="F34" s="5" t="str">
        <f>VLOOKUP(E34,'[1]Job Codes'!C$3:D$651,2,0)</f>
        <v>B5035</v>
      </c>
      <c r="G34" s="3" t="s">
        <v>90</v>
      </c>
    </row>
    <row r="35" spans="1:7">
      <c r="A35" s="3" t="s">
        <v>8</v>
      </c>
      <c r="B35" s="3" t="s">
        <v>91</v>
      </c>
      <c r="C35" s="3" t="s">
        <v>92</v>
      </c>
      <c r="D35" s="3" t="s">
        <v>11</v>
      </c>
      <c r="E35" s="3" t="s">
        <v>89</v>
      </c>
      <c r="F35" s="5" t="str">
        <f>VLOOKUP(E35,'[1]Job Codes'!C$3:D$651,2,0)</f>
        <v>B5035</v>
      </c>
      <c r="G35" s="3" t="s">
        <v>90</v>
      </c>
    </row>
    <row r="36" spans="1:7">
      <c r="A36" s="3" t="s">
        <v>8</v>
      </c>
      <c r="B36" s="3" t="s">
        <v>93</v>
      </c>
      <c r="C36" s="3" t="s">
        <v>94</v>
      </c>
      <c r="D36" s="3" t="s">
        <v>11</v>
      </c>
      <c r="E36" s="3" t="s">
        <v>89</v>
      </c>
      <c r="F36" s="5" t="str">
        <f>VLOOKUP(E36,'[1]Job Codes'!C$3:D$651,2,0)</f>
        <v>B5035</v>
      </c>
      <c r="G36" s="3" t="s">
        <v>90</v>
      </c>
    </row>
    <row r="37" spans="1:7">
      <c r="A37" s="3" t="s">
        <v>8</v>
      </c>
      <c r="B37" s="3" t="s">
        <v>95</v>
      </c>
      <c r="C37" s="3" t="s">
        <v>96</v>
      </c>
      <c r="D37" s="3" t="s">
        <v>11</v>
      </c>
      <c r="E37" s="3" t="s">
        <v>89</v>
      </c>
      <c r="F37" s="5" t="str">
        <f>VLOOKUP(E37,'[1]Job Codes'!C$3:D$651,2,0)</f>
        <v>B5035</v>
      </c>
      <c r="G37" s="3" t="s">
        <v>90</v>
      </c>
    </row>
    <row r="38" spans="1:7">
      <c r="A38" s="3" t="s">
        <v>8</v>
      </c>
      <c r="B38" s="3" t="s">
        <v>97</v>
      </c>
      <c r="C38" s="3" t="s">
        <v>98</v>
      </c>
      <c r="D38" s="3" t="s">
        <v>11</v>
      </c>
      <c r="E38" s="3" t="s">
        <v>99</v>
      </c>
      <c r="F38" s="5" t="s">
        <v>1248</v>
      </c>
      <c r="G38" s="3" t="s">
        <v>100</v>
      </c>
    </row>
    <row r="39" spans="1:7">
      <c r="A39" s="3" t="s">
        <v>8</v>
      </c>
      <c r="B39" s="3" t="s">
        <v>101</v>
      </c>
      <c r="C39" s="3" t="s">
        <v>102</v>
      </c>
      <c r="D39" s="3" t="s">
        <v>11</v>
      </c>
      <c r="E39" s="3" t="s">
        <v>99</v>
      </c>
      <c r="F39" s="5" t="s">
        <v>1248</v>
      </c>
      <c r="G39" s="3" t="s">
        <v>100</v>
      </c>
    </row>
    <row r="40" spans="1:7">
      <c r="A40" s="3" t="s">
        <v>8</v>
      </c>
      <c r="B40" s="3" t="s">
        <v>103</v>
      </c>
      <c r="C40" s="3" t="s">
        <v>104</v>
      </c>
      <c r="D40" s="3" t="s">
        <v>11</v>
      </c>
      <c r="E40" s="3" t="s">
        <v>105</v>
      </c>
      <c r="F40" s="5" t="str">
        <f>VLOOKUP(E40,'[1]Job Codes'!C$3:D$651,2,0)</f>
        <v>B5035</v>
      </c>
      <c r="G40" s="3" t="s">
        <v>106</v>
      </c>
    </row>
    <row r="41" spans="1:7">
      <c r="A41" s="3" t="s">
        <v>8</v>
      </c>
      <c r="B41" s="3" t="s">
        <v>107</v>
      </c>
      <c r="C41" s="3" t="s">
        <v>108</v>
      </c>
      <c r="D41" s="3" t="s">
        <v>11</v>
      </c>
      <c r="E41" s="3" t="s">
        <v>105</v>
      </c>
      <c r="F41" s="5" t="str">
        <f>VLOOKUP(E41,'[1]Job Codes'!C$3:D$651,2,0)</f>
        <v>B5035</v>
      </c>
      <c r="G41" s="3" t="s">
        <v>106</v>
      </c>
    </row>
    <row r="42" spans="1:7">
      <c r="A42" s="3" t="s">
        <v>8</v>
      </c>
      <c r="B42" s="3" t="s">
        <v>109</v>
      </c>
      <c r="C42" s="3" t="s">
        <v>110</v>
      </c>
      <c r="D42" s="3" t="s">
        <v>11</v>
      </c>
      <c r="E42" s="3" t="s">
        <v>105</v>
      </c>
      <c r="F42" s="5" t="str">
        <f>VLOOKUP(E42,'[1]Job Codes'!C$3:D$651,2,0)</f>
        <v>B5035</v>
      </c>
      <c r="G42" s="3" t="s">
        <v>106</v>
      </c>
    </row>
    <row r="43" spans="1:7">
      <c r="A43" s="3" t="s">
        <v>8</v>
      </c>
      <c r="B43" s="3" t="s">
        <v>111</v>
      </c>
      <c r="C43" s="3" t="s">
        <v>112</v>
      </c>
      <c r="D43" s="3" t="s">
        <v>54</v>
      </c>
      <c r="E43" s="3" t="s">
        <v>105</v>
      </c>
      <c r="F43" s="5" t="str">
        <f>VLOOKUP(E43,'[1]Job Codes'!C$3:D$651,2,0)</f>
        <v>B5035</v>
      </c>
      <c r="G43" s="3" t="s">
        <v>106</v>
      </c>
    </row>
    <row r="44" spans="1:7">
      <c r="A44" s="3" t="s">
        <v>8</v>
      </c>
      <c r="B44" s="3" t="s">
        <v>113</v>
      </c>
      <c r="C44" s="3" t="s">
        <v>114</v>
      </c>
      <c r="D44" s="3" t="s">
        <v>11</v>
      </c>
      <c r="E44" s="3" t="s">
        <v>105</v>
      </c>
      <c r="F44" s="5" t="str">
        <f>VLOOKUP(E44,'[1]Job Codes'!C$3:D$651,2,0)</f>
        <v>B5035</v>
      </c>
      <c r="G44" s="3" t="s">
        <v>106</v>
      </c>
    </row>
    <row r="45" spans="1:7">
      <c r="A45" s="3" t="s">
        <v>8</v>
      </c>
      <c r="B45" s="3" t="s">
        <v>115</v>
      </c>
      <c r="C45" s="3" t="s">
        <v>116</v>
      </c>
      <c r="D45" s="3" t="s">
        <v>11</v>
      </c>
      <c r="E45" s="3" t="s">
        <v>105</v>
      </c>
      <c r="F45" s="5" t="str">
        <f>VLOOKUP(E45,'[1]Job Codes'!C$3:D$651,2,0)</f>
        <v>B5035</v>
      </c>
      <c r="G45" s="3" t="s">
        <v>106</v>
      </c>
    </row>
    <row r="46" spans="1:7">
      <c r="A46" s="3" t="s">
        <v>8</v>
      </c>
      <c r="B46" s="3" t="s">
        <v>117</v>
      </c>
      <c r="C46" s="3" t="s">
        <v>118</v>
      </c>
      <c r="D46" s="3" t="s">
        <v>54</v>
      </c>
      <c r="E46" s="3" t="s">
        <v>119</v>
      </c>
      <c r="F46" s="5" t="str">
        <f>VLOOKUP(E46,'[1]Job Codes'!C$3:D$651,2,0)</f>
        <v>B5035</v>
      </c>
      <c r="G46" s="3" t="s">
        <v>120</v>
      </c>
    </row>
    <row r="47" spans="1:7">
      <c r="A47" s="3" t="s">
        <v>8</v>
      </c>
      <c r="B47" s="3" t="s">
        <v>121</v>
      </c>
      <c r="C47" s="3" t="s">
        <v>122</v>
      </c>
      <c r="D47" s="3" t="s">
        <v>11</v>
      </c>
      <c r="E47" s="3" t="s">
        <v>123</v>
      </c>
      <c r="F47" s="5" t="str">
        <f>VLOOKUP(E47,'[1]Job Codes'!C$3:D$651,2,0)</f>
        <v>B5035</v>
      </c>
      <c r="G47" s="3" t="s">
        <v>124</v>
      </c>
    </row>
    <row r="48" spans="1:7">
      <c r="A48" s="3" t="s">
        <v>8</v>
      </c>
      <c r="B48" s="3" t="s">
        <v>125</v>
      </c>
      <c r="C48" s="3" t="s">
        <v>126</v>
      </c>
      <c r="D48" s="3" t="s">
        <v>11</v>
      </c>
      <c r="E48" s="3" t="s">
        <v>127</v>
      </c>
      <c r="F48" s="5" t="str">
        <f>VLOOKUP(E48,'[1]Job Codes'!C$3:D$651,2,0)</f>
        <v>B5036</v>
      </c>
      <c r="G48" s="3" t="s">
        <v>128</v>
      </c>
    </row>
    <row r="49" spans="1:7">
      <c r="A49" s="3" t="s">
        <v>8</v>
      </c>
      <c r="B49" s="3" t="s">
        <v>129</v>
      </c>
      <c r="C49" s="3" t="s">
        <v>130</v>
      </c>
      <c r="D49" s="3" t="s">
        <v>11</v>
      </c>
      <c r="E49" s="3" t="s">
        <v>127</v>
      </c>
      <c r="F49" s="5" t="str">
        <f>VLOOKUP(E49,'[1]Job Codes'!C$3:D$651,2,0)</f>
        <v>B5036</v>
      </c>
      <c r="G49" s="3" t="s">
        <v>128</v>
      </c>
    </row>
    <row r="50" spans="1:7">
      <c r="A50" s="3" t="s">
        <v>8</v>
      </c>
      <c r="B50" s="3" t="s">
        <v>131</v>
      </c>
      <c r="C50" s="3" t="s">
        <v>132</v>
      </c>
      <c r="D50" s="3" t="s">
        <v>11</v>
      </c>
      <c r="E50" s="3" t="s">
        <v>127</v>
      </c>
      <c r="F50" s="5" t="str">
        <f>VLOOKUP(E50,'[1]Job Codes'!C$3:D$651,2,0)</f>
        <v>B5036</v>
      </c>
      <c r="G50" s="3" t="s">
        <v>128</v>
      </c>
    </row>
    <row r="51" spans="1:7">
      <c r="A51" s="3" t="s">
        <v>8</v>
      </c>
      <c r="B51" s="3" t="s">
        <v>133</v>
      </c>
      <c r="C51" s="3" t="s">
        <v>134</v>
      </c>
      <c r="D51" s="3" t="s">
        <v>11</v>
      </c>
      <c r="E51" s="3" t="s">
        <v>127</v>
      </c>
      <c r="F51" s="5" t="str">
        <f>VLOOKUP(E51,'[1]Job Codes'!C$3:D$651,2,0)</f>
        <v>B5036</v>
      </c>
      <c r="G51" s="3" t="s">
        <v>128</v>
      </c>
    </row>
    <row r="52" spans="1:7">
      <c r="A52" s="3" t="s">
        <v>8</v>
      </c>
      <c r="B52" s="3" t="s">
        <v>135</v>
      </c>
      <c r="C52" s="3" t="s">
        <v>136</v>
      </c>
      <c r="D52" s="3" t="s">
        <v>11</v>
      </c>
      <c r="E52" s="3" t="s">
        <v>127</v>
      </c>
      <c r="F52" s="5" t="str">
        <f>VLOOKUP(E52,'[1]Job Codes'!C$3:D$651,2,0)</f>
        <v>B5036</v>
      </c>
      <c r="G52" s="3" t="s">
        <v>128</v>
      </c>
    </row>
    <row r="53" spans="1:7">
      <c r="A53" s="3" t="s">
        <v>8</v>
      </c>
      <c r="B53" s="3" t="s">
        <v>137</v>
      </c>
      <c r="C53" s="3" t="s">
        <v>138</v>
      </c>
      <c r="D53" s="3" t="s">
        <v>11</v>
      </c>
      <c r="E53" s="3" t="s">
        <v>127</v>
      </c>
      <c r="F53" s="5" t="str">
        <f>VLOOKUP(E53,'[1]Job Codes'!C$3:D$651,2,0)</f>
        <v>B5036</v>
      </c>
      <c r="G53" s="3" t="s">
        <v>128</v>
      </c>
    </row>
    <row r="54" spans="1:7">
      <c r="A54" s="3" t="s">
        <v>8</v>
      </c>
      <c r="B54" s="3" t="s">
        <v>139</v>
      </c>
      <c r="C54" s="3" t="s">
        <v>140</v>
      </c>
      <c r="D54" s="3" t="s">
        <v>11</v>
      </c>
      <c r="E54" s="3" t="s">
        <v>127</v>
      </c>
      <c r="F54" s="5" t="str">
        <f>VLOOKUP(E54,'[1]Job Codes'!C$3:D$651,2,0)</f>
        <v>B5036</v>
      </c>
      <c r="G54" s="3" t="s">
        <v>128</v>
      </c>
    </row>
    <row r="55" spans="1:7">
      <c r="A55" s="3" t="s">
        <v>8</v>
      </c>
      <c r="B55" s="3" t="s">
        <v>141</v>
      </c>
      <c r="C55" s="3" t="s">
        <v>142</v>
      </c>
      <c r="D55" s="3" t="s">
        <v>11</v>
      </c>
      <c r="E55" s="3" t="s">
        <v>127</v>
      </c>
      <c r="F55" s="5" t="str">
        <f>VLOOKUP(E55,'[1]Job Codes'!C$3:D$651,2,0)</f>
        <v>B5036</v>
      </c>
      <c r="G55" s="3" t="s">
        <v>128</v>
      </c>
    </row>
    <row r="56" spans="1:7">
      <c r="A56" s="3" t="s">
        <v>8</v>
      </c>
      <c r="B56" s="3" t="s">
        <v>143</v>
      </c>
      <c r="C56" s="3" t="s">
        <v>144</v>
      </c>
      <c r="D56" s="3" t="s">
        <v>11</v>
      </c>
      <c r="E56" s="3" t="s">
        <v>127</v>
      </c>
      <c r="F56" s="5" t="str">
        <f>VLOOKUP(E56,'[1]Job Codes'!C$3:D$651,2,0)</f>
        <v>B5036</v>
      </c>
      <c r="G56" s="3" t="s">
        <v>128</v>
      </c>
    </row>
    <row r="57" spans="1:7">
      <c r="A57" s="3" t="s">
        <v>8</v>
      </c>
      <c r="B57" s="3" t="s">
        <v>145</v>
      </c>
      <c r="C57" s="3" t="s">
        <v>146</v>
      </c>
      <c r="D57" s="3" t="s">
        <v>11</v>
      </c>
      <c r="E57" s="3" t="s">
        <v>127</v>
      </c>
      <c r="F57" s="5" t="str">
        <f>VLOOKUP(E57,'[1]Job Codes'!C$3:D$651,2,0)</f>
        <v>B5036</v>
      </c>
      <c r="G57" s="3" t="s">
        <v>128</v>
      </c>
    </row>
    <row r="58" spans="1:7">
      <c r="A58" s="3" t="s">
        <v>8</v>
      </c>
      <c r="B58" s="3" t="s">
        <v>147</v>
      </c>
      <c r="C58" s="3" t="s">
        <v>148</v>
      </c>
      <c r="D58" s="3" t="s">
        <v>11</v>
      </c>
      <c r="E58" s="3" t="s">
        <v>127</v>
      </c>
      <c r="F58" s="5" t="str">
        <f>VLOOKUP(E58,'[1]Job Codes'!C$3:D$651,2,0)</f>
        <v>B5036</v>
      </c>
      <c r="G58" s="3" t="s">
        <v>128</v>
      </c>
    </row>
    <row r="59" spans="1:7">
      <c r="A59" s="3" t="s">
        <v>8</v>
      </c>
      <c r="B59" s="3" t="s">
        <v>149</v>
      </c>
      <c r="C59" s="3" t="s">
        <v>150</v>
      </c>
      <c r="D59" s="3" t="s">
        <v>11</v>
      </c>
      <c r="E59" s="3" t="s">
        <v>127</v>
      </c>
      <c r="F59" s="5" t="str">
        <f>VLOOKUP(E59,'[1]Job Codes'!C$3:D$651,2,0)</f>
        <v>B5036</v>
      </c>
      <c r="G59" s="3" t="s">
        <v>128</v>
      </c>
    </row>
    <row r="60" spans="1:7">
      <c r="A60" s="3" t="s">
        <v>8</v>
      </c>
      <c r="B60" s="3" t="s">
        <v>151</v>
      </c>
      <c r="C60" s="3" t="s">
        <v>152</v>
      </c>
      <c r="D60" s="3" t="s">
        <v>11</v>
      </c>
      <c r="E60" s="3" t="s">
        <v>127</v>
      </c>
      <c r="F60" s="5" t="str">
        <f>VLOOKUP(E60,'[1]Job Codes'!C$3:D$651,2,0)</f>
        <v>B5036</v>
      </c>
      <c r="G60" s="3" t="s">
        <v>128</v>
      </c>
    </row>
    <row r="61" spans="1:7">
      <c r="A61" s="3" t="s">
        <v>8</v>
      </c>
      <c r="B61" s="3" t="s">
        <v>153</v>
      </c>
      <c r="C61" s="3" t="s">
        <v>154</v>
      </c>
      <c r="D61" s="3" t="s">
        <v>11</v>
      </c>
      <c r="E61" s="3" t="s">
        <v>155</v>
      </c>
      <c r="F61" s="5" t="str">
        <f>VLOOKUP(E61,'[1]Job Codes'!C$3:D$651,2,0)</f>
        <v>B5036</v>
      </c>
      <c r="G61" s="3" t="s">
        <v>156</v>
      </c>
    </row>
    <row r="62" spans="1:7">
      <c r="A62" s="3" t="s">
        <v>8</v>
      </c>
      <c r="B62" s="3" t="s">
        <v>157</v>
      </c>
      <c r="C62" s="3" t="s">
        <v>158</v>
      </c>
      <c r="D62" s="3" t="s">
        <v>11</v>
      </c>
      <c r="E62" s="3" t="s">
        <v>155</v>
      </c>
      <c r="F62" s="5" t="str">
        <f>VLOOKUP(E62,'[1]Job Codes'!C$3:D$651,2,0)</f>
        <v>B5036</v>
      </c>
      <c r="G62" s="3" t="s">
        <v>156</v>
      </c>
    </row>
    <row r="63" spans="1:7">
      <c r="A63" s="3" t="s">
        <v>8</v>
      </c>
      <c r="B63" s="3" t="s">
        <v>159</v>
      </c>
      <c r="C63" s="3" t="s">
        <v>160</v>
      </c>
      <c r="D63" s="3" t="s">
        <v>11</v>
      </c>
      <c r="E63" s="3" t="s">
        <v>155</v>
      </c>
      <c r="F63" s="5" t="str">
        <f>VLOOKUP(E63,'[1]Job Codes'!C$3:D$651,2,0)</f>
        <v>B5036</v>
      </c>
      <c r="G63" s="3" t="s">
        <v>156</v>
      </c>
    </row>
    <row r="64" spans="1:7">
      <c r="A64" s="3" t="s">
        <v>8</v>
      </c>
      <c r="B64" s="3" t="s">
        <v>161</v>
      </c>
      <c r="C64" s="3" t="s">
        <v>162</v>
      </c>
      <c r="D64" s="3" t="s">
        <v>11</v>
      </c>
      <c r="E64" s="3" t="s">
        <v>163</v>
      </c>
      <c r="F64" s="5" t="str">
        <f>VLOOKUP(E64,'[1]Job Codes'!C$3:D$651,2,0)</f>
        <v>B5036</v>
      </c>
      <c r="G64" s="3" t="s">
        <v>164</v>
      </c>
    </row>
    <row r="65" spans="1:7">
      <c r="A65" s="3" t="s">
        <v>8</v>
      </c>
      <c r="B65" s="3" t="s">
        <v>165</v>
      </c>
      <c r="C65" s="3" t="s">
        <v>166</v>
      </c>
      <c r="D65" s="3" t="s">
        <v>11</v>
      </c>
      <c r="E65" s="3" t="s">
        <v>163</v>
      </c>
      <c r="F65" s="5" t="str">
        <f>VLOOKUP(E65,'[1]Job Codes'!C$3:D$651,2,0)</f>
        <v>B5036</v>
      </c>
      <c r="G65" s="3" t="s">
        <v>164</v>
      </c>
    </row>
    <row r="66" spans="1:7">
      <c r="A66" s="3" t="s">
        <v>8</v>
      </c>
      <c r="B66" s="3" t="s">
        <v>167</v>
      </c>
      <c r="C66" s="3" t="s">
        <v>168</v>
      </c>
      <c r="D66" s="3" t="s">
        <v>11</v>
      </c>
      <c r="E66" s="3" t="s">
        <v>163</v>
      </c>
      <c r="F66" s="5" t="str">
        <f>VLOOKUP(E66,'[1]Job Codes'!C$3:D$651,2,0)</f>
        <v>B5036</v>
      </c>
      <c r="G66" s="3" t="s">
        <v>164</v>
      </c>
    </row>
    <row r="67" spans="1:7">
      <c r="A67" s="3" t="s">
        <v>8</v>
      </c>
      <c r="B67" s="3" t="s">
        <v>169</v>
      </c>
      <c r="C67" s="3" t="s">
        <v>170</v>
      </c>
      <c r="D67" s="3" t="s">
        <v>171</v>
      </c>
      <c r="E67" s="3" t="s">
        <v>172</v>
      </c>
      <c r="F67" s="5" t="str">
        <f>VLOOKUP(E67,'[1]Job Codes'!C$3:D$651,2,0)</f>
        <v>B5037</v>
      </c>
      <c r="G67" s="3" t="s">
        <v>173</v>
      </c>
    </row>
    <row r="68" spans="1:7">
      <c r="A68" s="3" t="s">
        <v>8</v>
      </c>
      <c r="B68" s="3" t="s">
        <v>174</v>
      </c>
      <c r="C68" s="3" t="s">
        <v>175</v>
      </c>
      <c r="D68" s="3" t="s">
        <v>171</v>
      </c>
      <c r="E68" s="3" t="s">
        <v>176</v>
      </c>
      <c r="F68" s="5" t="str">
        <f>VLOOKUP(E68,'[1]Job Codes'!C$3:D$651,2,0)</f>
        <v>B5037</v>
      </c>
      <c r="G68" s="3" t="s">
        <v>177</v>
      </c>
    </row>
    <row r="69" spans="1:7">
      <c r="A69" s="3" t="s">
        <v>8</v>
      </c>
      <c r="B69" s="3" t="s">
        <v>178</v>
      </c>
      <c r="C69" s="3" t="s">
        <v>179</v>
      </c>
      <c r="D69" s="3" t="s">
        <v>171</v>
      </c>
      <c r="E69" s="3" t="s">
        <v>176</v>
      </c>
      <c r="F69" s="5" t="str">
        <f>VLOOKUP(E69,'[1]Job Codes'!C$3:D$651,2,0)</f>
        <v>B5037</v>
      </c>
      <c r="G69" s="3" t="s">
        <v>177</v>
      </c>
    </row>
    <row r="70" spans="1:7">
      <c r="A70" s="3" t="s">
        <v>8</v>
      </c>
      <c r="B70" s="3" t="s">
        <v>180</v>
      </c>
      <c r="C70" s="3" t="s">
        <v>181</v>
      </c>
      <c r="D70" s="3" t="s">
        <v>26</v>
      </c>
      <c r="E70" s="3" t="s">
        <v>176</v>
      </c>
      <c r="F70" s="5" t="str">
        <f>VLOOKUP(E70,'[1]Job Codes'!C$3:D$651,2,0)</f>
        <v>B5037</v>
      </c>
      <c r="G70" s="3" t="s">
        <v>177</v>
      </c>
    </row>
    <row r="71" spans="1:7">
      <c r="A71" s="3" t="s">
        <v>8</v>
      </c>
      <c r="B71" s="3" t="s">
        <v>182</v>
      </c>
      <c r="C71" s="3" t="s">
        <v>183</v>
      </c>
      <c r="D71" s="3" t="s">
        <v>26</v>
      </c>
      <c r="E71" s="3" t="s">
        <v>184</v>
      </c>
      <c r="F71" s="5" t="str">
        <f>VLOOKUP(E71,'[1]Job Codes'!C$3:D$651,2,0)</f>
        <v>B5038</v>
      </c>
      <c r="G71" s="3" t="s">
        <v>185</v>
      </c>
    </row>
    <row r="72" spans="1:7">
      <c r="A72" s="3" t="s">
        <v>8</v>
      </c>
      <c r="B72" s="3" t="s">
        <v>186</v>
      </c>
      <c r="C72" s="3" t="s">
        <v>187</v>
      </c>
      <c r="D72" s="3" t="s">
        <v>26</v>
      </c>
      <c r="E72" s="3" t="s">
        <v>184</v>
      </c>
      <c r="F72" s="5" t="str">
        <f>VLOOKUP(E72,'[1]Job Codes'!C$3:D$651,2,0)</f>
        <v>B5038</v>
      </c>
      <c r="G72" s="3" t="s">
        <v>185</v>
      </c>
    </row>
    <row r="73" spans="1:7">
      <c r="A73" s="3" t="s">
        <v>8</v>
      </c>
      <c r="B73" s="3" t="s">
        <v>188</v>
      </c>
      <c r="C73" s="3" t="s">
        <v>189</v>
      </c>
      <c r="D73" s="3" t="s">
        <v>26</v>
      </c>
      <c r="E73" s="3" t="s">
        <v>184</v>
      </c>
      <c r="F73" s="5" t="str">
        <f>VLOOKUP(E73,'[1]Job Codes'!C$3:D$651,2,0)</f>
        <v>B5038</v>
      </c>
      <c r="G73" s="3" t="s">
        <v>185</v>
      </c>
    </row>
    <row r="74" spans="1:7">
      <c r="A74" s="3" t="s">
        <v>8</v>
      </c>
      <c r="B74" s="3" t="s">
        <v>190</v>
      </c>
      <c r="C74" s="3" t="s">
        <v>191</v>
      </c>
      <c r="D74" s="3" t="s">
        <v>26</v>
      </c>
      <c r="E74" s="3" t="s">
        <v>184</v>
      </c>
      <c r="F74" s="5" t="str">
        <f>VLOOKUP(E74,'[1]Job Codes'!C$3:D$651,2,0)</f>
        <v>B5038</v>
      </c>
      <c r="G74" s="3" t="s">
        <v>185</v>
      </c>
    </row>
    <row r="75" spans="1:7">
      <c r="A75" s="3" t="s">
        <v>8</v>
      </c>
      <c r="B75" s="3" t="s">
        <v>192</v>
      </c>
      <c r="C75" s="3" t="s">
        <v>193</v>
      </c>
      <c r="D75" s="3" t="s">
        <v>26</v>
      </c>
      <c r="E75" s="3" t="s">
        <v>184</v>
      </c>
      <c r="F75" s="5" t="str">
        <f>VLOOKUP(E75,'[1]Job Codes'!C$3:D$651,2,0)</f>
        <v>B5038</v>
      </c>
      <c r="G75" s="3" t="s">
        <v>185</v>
      </c>
    </row>
    <row r="76" spans="1:7">
      <c r="A76" s="3" t="s">
        <v>8</v>
      </c>
      <c r="B76" s="3" t="s">
        <v>194</v>
      </c>
      <c r="C76" s="3" t="s">
        <v>195</v>
      </c>
      <c r="D76" s="3" t="s">
        <v>26</v>
      </c>
      <c r="E76" s="3" t="s">
        <v>184</v>
      </c>
      <c r="F76" s="5" t="str">
        <f>VLOOKUP(E76,'[1]Job Codes'!C$3:D$651,2,0)</f>
        <v>B5038</v>
      </c>
      <c r="G76" s="3" t="s">
        <v>185</v>
      </c>
    </row>
    <row r="77" spans="1:7">
      <c r="A77" s="3" t="s">
        <v>8</v>
      </c>
      <c r="B77" s="3" t="s">
        <v>196</v>
      </c>
      <c r="C77" s="3" t="s">
        <v>197</v>
      </c>
      <c r="D77" s="3" t="s">
        <v>26</v>
      </c>
      <c r="E77" s="3" t="s">
        <v>184</v>
      </c>
      <c r="F77" s="5" t="str">
        <f>VLOOKUP(E77,'[1]Job Codes'!C$3:D$651,2,0)</f>
        <v>B5038</v>
      </c>
      <c r="G77" s="3" t="s">
        <v>185</v>
      </c>
    </row>
    <row r="78" spans="1:7">
      <c r="A78" s="3" t="s">
        <v>8</v>
      </c>
      <c r="B78" s="3" t="s">
        <v>198</v>
      </c>
      <c r="C78" s="3" t="s">
        <v>199</v>
      </c>
      <c r="D78" s="3" t="s">
        <v>26</v>
      </c>
      <c r="E78" s="3" t="s">
        <v>184</v>
      </c>
      <c r="F78" s="5" t="str">
        <f>VLOOKUP(E78,'[1]Job Codes'!C$3:D$651,2,0)</f>
        <v>B5038</v>
      </c>
      <c r="G78" s="3" t="s">
        <v>185</v>
      </c>
    </row>
    <row r="79" spans="1:7">
      <c r="A79" s="3" t="s">
        <v>8</v>
      </c>
      <c r="B79" s="3" t="s">
        <v>200</v>
      </c>
      <c r="C79" s="3" t="s">
        <v>201</v>
      </c>
      <c r="D79" s="3" t="s">
        <v>26</v>
      </c>
      <c r="E79" s="3" t="s">
        <v>184</v>
      </c>
      <c r="F79" s="5" t="str">
        <f>VLOOKUP(E79,'[1]Job Codes'!C$3:D$651,2,0)</f>
        <v>B5038</v>
      </c>
      <c r="G79" s="3" t="s">
        <v>185</v>
      </c>
    </row>
    <row r="80" spans="1:7">
      <c r="A80" s="3" t="s">
        <v>8</v>
      </c>
      <c r="B80" s="3" t="s">
        <v>202</v>
      </c>
      <c r="C80" s="3" t="s">
        <v>203</v>
      </c>
      <c r="D80" s="3" t="s">
        <v>26</v>
      </c>
      <c r="E80" s="3" t="s">
        <v>184</v>
      </c>
      <c r="F80" s="5" t="str">
        <f>VLOOKUP(E80,'[1]Job Codes'!C$3:D$651,2,0)</f>
        <v>B5038</v>
      </c>
      <c r="G80" s="3" t="s">
        <v>185</v>
      </c>
    </row>
    <row r="81" spans="1:7">
      <c r="A81" s="3" t="s">
        <v>8</v>
      </c>
      <c r="B81" s="3" t="s">
        <v>204</v>
      </c>
      <c r="C81" s="3" t="s">
        <v>205</v>
      </c>
      <c r="D81" s="3" t="s">
        <v>26</v>
      </c>
      <c r="E81" s="3" t="s">
        <v>184</v>
      </c>
      <c r="F81" s="5" t="str">
        <f>VLOOKUP(E81,'[1]Job Codes'!C$3:D$651,2,0)</f>
        <v>B5038</v>
      </c>
      <c r="G81" s="3" t="s">
        <v>185</v>
      </c>
    </row>
    <row r="82" spans="1:7">
      <c r="A82" s="3" t="s">
        <v>8</v>
      </c>
      <c r="B82" s="3" t="s">
        <v>206</v>
      </c>
      <c r="C82" s="3" t="s">
        <v>207</v>
      </c>
      <c r="D82" s="3" t="s">
        <v>26</v>
      </c>
      <c r="E82" s="3" t="s">
        <v>184</v>
      </c>
      <c r="F82" s="5" t="str">
        <f>VLOOKUP(E82,'[1]Job Codes'!C$3:D$651,2,0)</f>
        <v>B5038</v>
      </c>
      <c r="G82" s="3" t="s">
        <v>185</v>
      </c>
    </row>
    <row r="83" spans="1:7">
      <c r="A83" s="3" t="s">
        <v>8</v>
      </c>
      <c r="B83" s="3" t="s">
        <v>208</v>
      </c>
      <c r="C83" s="3" t="s">
        <v>209</v>
      </c>
      <c r="D83" s="3" t="s">
        <v>26</v>
      </c>
      <c r="E83" s="3" t="s">
        <v>184</v>
      </c>
      <c r="F83" s="5" t="str">
        <f>VLOOKUP(E83,'[1]Job Codes'!C$3:D$651,2,0)</f>
        <v>B5038</v>
      </c>
      <c r="G83" s="3" t="s">
        <v>185</v>
      </c>
    </row>
    <row r="84" spans="1:7">
      <c r="A84" s="3" t="s">
        <v>8</v>
      </c>
      <c r="B84" s="3" t="s">
        <v>210</v>
      </c>
      <c r="C84" s="3" t="s">
        <v>211</v>
      </c>
      <c r="D84" s="3" t="s">
        <v>26</v>
      </c>
      <c r="E84" s="3" t="s">
        <v>184</v>
      </c>
      <c r="F84" s="5" t="str">
        <f>VLOOKUP(E84,'[1]Job Codes'!C$3:D$651,2,0)</f>
        <v>B5038</v>
      </c>
      <c r="G84" s="3" t="s">
        <v>185</v>
      </c>
    </row>
    <row r="85" spans="1:7">
      <c r="A85" s="3" t="s">
        <v>8</v>
      </c>
      <c r="B85" s="3" t="s">
        <v>212</v>
      </c>
      <c r="C85" s="3" t="s">
        <v>213</v>
      </c>
      <c r="D85" s="3" t="s">
        <v>26</v>
      </c>
      <c r="E85" s="3" t="s">
        <v>184</v>
      </c>
      <c r="F85" s="5" t="str">
        <f>VLOOKUP(E85,'[1]Job Codes'!C$3:D$651,2,0)</f>
        <v>B5038</v>
      </c>
      <c r="G85" s="3" t="s">
        <v>185</v>
      </c>
    </row>
    <row r="86" spans="1:7">
      <c r="A86" s="3" t="s">
        <v>8</v>
      </c>
      <c r="B86" s="3" t="s">
        <v>214</v>
      </c>
      <c r="C86" s="3" t="s">
        <v>215</v>
      </c>
      <c r="D86" s="3" t="s">
        <v>26</v>
      </c>
      <c r="E86" s="3" t="s">
        <v>184</v>
      </c>
      <c r="F86" s="5" t="str">
        <f>VLOOKUP(E86,'[1]Job Codes'!C$3:D$651,2,0)</f>
        <v>B5038</v>
      </c>
      <c r="G86" s="3" t="s">
        <v>185</v>
      </c>
    </row>
    <row r="87" spans="1:7">
      <c r="A87" s="3" t="s">
        <v>8</v>
      </c>
      <c r="B87" s="3" t="s">
        <v>216</v>
      </c>
      <c r="C87" s="3" t="s">
        <v>217</v>
      </c>
      <c r="D87" s="3" t="s">
        <v>26</v>
      </c>
      <c r="E87" s="3" t="s">
        <v>184</v>
      </c>
      <c r="F87" s="5" t="str">
        <f>VLOOKUP(E87,'[1]Job Codes'!C$3:D$651,2,0)</f>
        <v>B5038</v>
      </c>
      <c r="G87" s="3" t="s">
        <v>185</v>
      </c>
    </row>
    <row r="88" spans="1:7">
      <c r="A88" s="3" t="s">
        <v>8</v>
      </c>
      <c r="B88" s="3" t="s">
        <v>218</v>
      </c>
      <c r="C88" s="3" t="s">
        <v>219</v>
      </c>
      <c r="D88" s="3" t="s">
        <v>26</v>
      </c>
      <c r="E88" s="3" t="s">
        <v>184</v>
      </c>
      <c r="F88" s="5" t="str">
        <f>VLOOKUP(E88,'[1]Job Codes'!C$3:D$651,2,0)</f>
        <v>B5038</v>
      </c>
      <c r="G88" s="3" t="s">
        <v>185</v>
      </c>
    </row>
    <row r="89" spans="1:7">
      <c r="A89" s="3" t="s">
        <v>8</v>
      </c>
      <c r="B89" s="3" t="s">
        <v>220</v>
      </c>
      <c r="C89" s="3" t="s">
        <v>221</v>
      </c>
      <c r="D89" s="3" t="s">
        <v>26</v>
      </c>
      <c r="E89" s="3" t="s">
        <v>184</v>
      </c>
      <c r="F89" s="5" t="str">
        <f>VLOOKUP(E89,'[1]Job Codes'!C$3:D$651,2,0)</f>
        <v>B5038</v>
      </c>
      <c r="G89" s="3" t="s">
        <v>185</v>
      </c>
    </row>
    <row r="90" spans="1:7">
      <c r="A90" s="3" t="s">
        <v>8</v>
      </c>
      <c r="B90" s="3" t="s">
        <v>222</v>
      </c>
      <c r="C90" s="3" t="s">
        <v>223</v>
      </c>
      <c r="D90" s="3" t="s">
        <v>26</v>
      </c>
      <c r="E90" s="3" t="s">
        <v>184</v>
      </c>
      <c r="F90" s="5" t="str">
        <f>VLOOKUP(E90,'[1]Job Codes'!C$3:D$651,2,0)</f>
        <v>B5038</v>
      </c>
      <c r="G90" s="3" t="s">
        <v>185</v>
      </c>
    </row>
    <row r="91" spans="1:7">
      <c r="A91" s="3" t="s">
        <v>8</v>
      </c>
      <c r="B91" s="3" t="s">
        <v>224</v>
      </c>
      <c r="C91" s="3" t="s">
        <v>225</v>
      </c>
      <c r="D91" s="3" t="s">
        <v>26</v>
      </c>
      <c r="E91" s="3" t="s">
        <v>184</v>
      </c>
      <c r="F91" s="5" t="str">
        <f>VLOOKUP(E91,'[1]Job Codes'!C$3:D$651,2,0)</f>
        <v>B5038</v>
      </c>
      <c r="G91" s="3" t="s">
        <v>185</v>
      </c>
    </row>
    <row r="92" spans="1:7">
      <c r="A92" s="3" t="s">
        <v>8</v>
      </c>
      <c r="B92" s="3" t="s">
        <v>226</v>
      </c>
      <c r="C92" s="3" t="s">
        <v>227</v>
      </c>
      <c r="D92" s="3" t="s">
        <v>26</v>
      </c>
      <c r="E92" s="3" t="s">
        <v>184</v>
      </c>
      <c r="F92" s="5" t="str">
        <f>VLOOKUP(E92,'[1]Job Codes'!C$3:D$651,2,0)</f>
        <v>B5038</v>
      </c>
      <c r="G92" s="3" t="s">
        <v>185</v>
      </c>
    </row>
    <row r="93" spans="1:7">
      <c r="A93" s="3" t="s">
        <v>8</v>
      </c>
      <c r="B93" s="3" t="s">
        <v>228</v>
      </c>
      <c r="C93" s="3" t="s">
        <v>229</v>
      </c>
      <c r="D93" s="3" t="s">
        <v>26</v>
      </c>
      <c r="E93" s="3" t="s">
        <v>184</v>
      </c>
      <c r="F93" s="5" t="str">
        <f>VLOOKUP(E93,'[1]Job Codes'!C$3:D$651,2,0)</f>
        <v>B5038</v>
      </c>
      <c r="G93" s="3" t="s">
        <v>185</v>
      </c>
    </row>
    <row r="94" spans="1:7">
      <c r="A94" s="3" t="s">
        <v>8</v>
      </c>
      <c r="B94" s="3" t="s">
        <v>230</v>
      </c>
      <c r="C94" s="3" t="s">
        <v>231</v>
      </c>
      <c r="D94" s="3" t="s">
        <v>26</v>
      </c>
      <c r="E94" s="3" t="s">
        <v>184</v>
      </c>
      <c r="F94" s="5" t="str">
        <f>VLOOKUP(E94,'[1]Job Codes'!C$3:D$651,2,0)</f>
        <v>B5038</v>
      </c>
      <c r="G94" s="3" t="s">
        <v>185</v>
      </c>
    </row>
    <row r="95" spans="1:7">
      <c r="A95" s="3" t="s">
        <v>8</v>
      </c>
      <c r="B95" s="3" t="s">
        <v>232</v>
      </c>
      <c r="C95" s="3" t="s">
        <v>233</v>
      </c>
      <c r="D95" s="3" t="s">
        <v>26</v>
      </c>
      <c r="E95" s="3" t="s">
        <v>184</v>
      </c>
      <c r="F95" s="5" t="str">
        <f>VLOOKUP(E95,'[1]Job Codes'!C$3:D$651,2,0)</f>
        <v>B5038</v>
      </c>
      <c r="G95" s="3" t="s">
        <v>185</v>
      </c>
    </row>
    <row r="96" spans="1:7">
      <c r="A96" s="3" t="s">
        <v>8</v>
      </c>
      <c r="B96" s="3" t="s">
        <v>234</v>
      </c>
      <c r="C96" s="3" t="s">
        <v>235</v>
      </c>
      <c r="D96" s="3" t="s">
        <v>26</v>
      </c>
      <c r="E96" s="3" t="s">
        <v>184</v>
      </c>
      <c r="F96" s="5" t="str">
        <f>VLOOKUP(E96,'[1]Job Codes'!C$3:D$651,2,0)</f>
        <v>B5038</v>
      </c>
      <c r="G96" s="3" t="s">
        <v>185</v>
      </c>
    </row>
    <row r="97" spans="1:7">
      <c r="A97" s="3" t="s">
        <v>8</v>
      </c>
      <c r="B97" s="3" t="s">
        <v>236</v>
      </c>
      <c r="C97" s="3" t="s">
        <v>237</v>
      </c>
      <c r="D97" s="3" t="s">
        <v>26</v>
      </c>
      <c r="E97" s="3" t="s">
        <v>184</v>
      </c>
      <c r="F97" s="5" t="str">
        <f>VLOOKUP(E97,'[1]Job Codes'!C$3:D$651,2,0)</f>
        <v>B5038</v>
      </c>
      <c r="G97" s="3" t="s">
        <v>185</v>
      </c>
    </row>
    <row r="98" spans="1:7">
      <c r="A98" s="3" t="s">
        <v>8</v>
      </c>
      <c r="B98" s="3" t="s">
        <v>238</v>
      </c>
      <c r="C98" s="3" t="s">
        <v>239</v>
      </c>
      <c r="D98" s="3" t="s">
        <v>26</v>
      </c>
      <c r="E98" s="3" t="s">
        <v>184</v>
      </c>
      <c r="F98" s="5" t="str">
        <f>VLOOKUP(E98,'[1]Job Codes'!C$3:D$651,2,0)</f>
        <v>B5038</v>
      </c>
      <c r="G98" s="3" t="s">
        <v>185</v>
      </c>
    </row>
    <row r="99" spans="1:7">
      <c r="A99" s="3" t="s">
        <v>8</v>
      </c>
      <c r="B99" s="3" t="s">
        <v>240</v>
      </c>
      <c r="C99" s="3" t="s">
        <v>241</v>
      </c>
      <c r="D99" s="3" t="s">
        <v>26</v>
      </c>
      <c r="E99" s="3" t="s">
        <v>184</v>
      </c>
      <c r="F99" s="5" t="str">
        <f>VLOOKUP(E99,'[1]Job Codes'!C$3:D$651,2,0)</f>
        <v>B5038</v>
      </c>
      <c r="G99" s="3" t="s">
        <v>185</v>
      </c>
    </row>
    <row r="100" spans="1:7">
      <c r="A100" s="3" t="s">
        <v>8</v>
      </c>
      <c r="B100" s="3" t="s">
        <v>242</v>
      </c>
      <c r="C100" s="3" t="s">
        <v>243</v>
      </c>
      <c r="D100" s="3" t="s">
        <v>11</v>
      </c>
      <c r="E100" s="3" t="s">
        <v>184</v>
      </c>
      <c r="F100" s="5" t="str">
        <f>VLOOKUP(E100,'[1]Job Codes'!C$3:D$651,2,0)</f>
        <v>B5038</v>
      </c>
      <c r="G100" s="3" t="s">
        <v>185</v>
      </c>
    </row>
    <row r="101" spans="1:7">
      <c r="A101" s="3" t="s">
        <v>8</v>
      </c>
      <c r="B101" s="3" t="s">
        <v>244</v>
      </c>
      <c r="C101" s="3" t="s">
        <v>245</v>
      </c>
      <c r="D101" s="3" t="s">
        <v>26</v>
      </c>
      <c r="E101" s="3" t="s">
        <v>184</v>
      </c>
      <c r="F101" s="5" t="str">
        <f>VLOOKUP(E101,'[1]Job Codes'!C$3:D$651,2,0)</f>
        <v>B5038</v>
      </c>
      <c r="G101" s="3" t="s">
        <v>185</v>
      </c>
    </row>
    <row r="102" spans="1:7">
      <c r="A102" s="3" t="s">
        <v>8</v>
      </c>
      <c r="B102" s="3" t="s">
        <v>246</v>
      </c>
      <c r="C102" s="3" t="s">
        <v>247</v>
      </c>
      <c r="D102" s="3" t="s">
        <v>26</v>
      </c>
      <c r="E102" s="3" t="s">
        <v>184</v>
      </c>
      <c r="F102" s="5" t="str">
        <f>VLOOKUP(E102,'[1]Job Codes'!C$3:D$651,2,0)</f>
        <v>B5038</v>
      </c>
      <c r="G102" s="3" t="s">
        <v>185</v>
      </c>
    </row>
    <row r="103" spans="1:7">
      <c r="A103" s="3" t="s">
        <v>8</v>
      </c>
      <c r="B103" s="3" t="s">
        <v>248</v>
      </c>
      <c r="C103" s="3" t="s">
        <v>249</v>
      </c>
      <c r="D103" s="3" t="s">
        <v>26</v>
      </c>
      <c r="E103" s="3" t="s">
        <v>184</v>
      </c>
      <c r="F103" s="5" t="str">
        <f>VLOOKUP(E103,'[1]Job Codes'!C$3:D$651,2,0)</f>
        <v>B5038</v>
      </c>
      <c r="G103" s="3" t="s">
        <v>185</v>
      </c>
    </row>
    <row r="104" spans="1:7">
      <c r="A104" s="3" t="s">
        <v>8</v>
      </c>
      <c r="B104" s="3" t="s">
        <v>250</v>
      </c>
      <c r="C104" s="3" t="s">
        <v>251</v>
      </c>
      <c r="D104" s="3" t="s">
        <v>26</v>
      </c>
      <c r="E104" s="3" t="s">
        <v>184</v>
      </c>
      <c r="F104" s="5" t="str">
        <f>VLOOKUP(E104,'[1]Job Codes'!C$3:D$651,2,0)</f>
        <v>B5038</v>
      </c>
      <c r="G104" s="3" t="s">
        <v>185</v>
      </c>
    </row>
    <row r="105" spans="1:7">
      <c r="A105" s="3" t="s">
        <v>8</v>
      </c>
      <c r="B105" s="3" t="s">
        <v>252</v>
      </c>
      <c r="C105" s="3" t="s">
        <v>253</v>
      </c>
      <c r="D105" s="3" t="s">
        <v>26</v>
      </c>
      <c r="E105" s="3" t="s">
        <v>184</v>
      </c>
      <c r="F105" s="5" t="str">
        <f>VLOOKUP(E105,'[1]Job Codes'!C$3:D$651,2,0)</f>
        <v>B5038</v>
      </c>
      <c r="G105" s="3" t="s">
        <v>185</v>
      </c>
    </row>
    <row r="106" spans="1:7">
      <c r="A106" s="3" t="s">
        <v>8</v>
      </c>
      <c r="B106" s="3" t="s">
        <v>254</v>
      </c>
      <c r="C106" s="3" t="s">
        <v>255</v>
      </c>
      <c r="D106" s="3" t="s">
        <v>26</v>
      </c>
      <c r="E106" s="3" t="s">
        <v>184</v>
      </c>
      <c r="F106" s="5" t="str">
        <f>VLOOKUP(E106,'[1]Job Codes'!C$3:D$651,2,0)</f>
        <v>B5038</v>
      </c>
      <c r="G106" s="3" t="s">
        <v>185</v>
      </c>
    </row>
    <row r="107" spans="1:7">
      <c r="A107" s="3" t="s">
        <v>8</v>
      </c>
      <c r="B107" s="3" t="s">
        <v>256</v>
      </c>
      <c r="C107" s="3" t="s">
        <v>257</v>
      </c>
      <c r="D107" s="3" t="s">
        <v>26</v>
      </c>
      <c r="E107" s="3" t="s">
        <v>184</v>
      </c>
      <c r="F107" s="5" t="str">
        <f>VLOOKUP(E107,'[1]Job Codes'!C$3:D$651,2,0)</f>
        <v>B5038</v>
      </c>
      <c r="G107" s="3" t="s">
        <v>185</v>
      </c>
    </row>
    <row r="108" spans="1:7">
      <c r="A108" s="3" t="s">
        <v>8</v>
      </c>
      <c r="B108" s="3" t="s">
        <v>258</v>
      </c>
      <c r="C108" s="3" t="s">
        <v>259</v>
      </c>
      <c r="D108" s="3" t="s">
        <v>26</v>
      </c>
      <c r="E108" s="3" t="s">
        <v>184</v>
      </c>
      <c r="F108" s="5" t="str">
        <f>VLOOKUP(E108,'[1]Job Codes'!C$3:D$651,2,0)</f>
        <v>B5038</v>
      </c>
      <c r="G108" s="3" t="s">
        <v>185</v>
      </c>
    </row>
    <row r="109" spans="1:7">
      <c r="A109" s="3" t="s">
        <v>8</v>
      </c>
      <c r="B109" s="3" t="s">
        <v>260</v>
      </c>
      <c r="C109" s="3" t="s">
        <v>261</v>
      </c>
      <c r="D109" s="3" t="s">
        <v>26</v>
      </c>
      <c r="E109" s="3" t="s">
        <v>184</v>
      </c>
      <c r="F109" s="5" t="str">
        <f>VLOOKUP(E109,'[1]Job Codes'!C$3:D$651,2,0)</f>
        <v>B5038</v>
      </c>
      <c r="G109" s="3" t="s">
        <v>185</v>
      </c>
    </row>
    <row r="110" spans="1:7">
      <c r="A110" s="3" t="s">
        <v>8</v>
      </c>
      <c r="B110" s="3" t="s">
        <v>262</v>
      </c>
      <c r="C110" s="3" t="s">
        <v>263</v>
      </c>
      <c r="D110" s="3" t="s">
        <v>26</v>
      </c>
      <c r="E110" s="3" t="s">
        <v>184</v>
      </c>
      <c r="F110" s="5" t="str">
        <f>VLOOKUP(E110,'[1]Job Codes'!C$3:D$651,2,0)</f>
        <v>B5038</v>
      </c>
      <c r="G110" s="3" t="s">
        <v>185</v>
      </c>
    </row>
    <row r="111" spans="1:7">
      <c r="A111" s="3" t="s">
        <v>8</v>
      </c>
      <c r="B111" s="3" t="s">
        <v>264</v>
      </c>
      <c r="C111" s="3" t="s">
        <v>265</v>
      </c>
      <c r="D111" s="3" t="s">
        <v>26</v>
      </c>
      <c r="E111" s="3" t="s">
        <v>184</v>
      </c>
      <c r="F111" s="5" t="str">
        <f>VLOOKUP(E111,'[1]Job Codes'!C$3:D$651,2,0)</f>
        <v>B5038</v>
      </c>
      <c r="G111" s="3" t="s">
        <v>185</v>
      </c>
    </row>
    <row r="112" spans="1:7">
      <c r="A112" s="3" t="s">
        <v>8</v>
      </c>
      <c r="B112" s="3" t="s">
        <v>266</v>
      </c>
      <c r="C112" s="3" t="s">
        <v>267</v>
      </c>
      <c r="D112" s="3" t="s">
        <v>26</v>
      </c>
      <c r="E112" s="3" t="s">
        <v>184</v>
      </c>
      <c r="F112" s="5" t="str">
        <f>VLOOKUP(E112,'[1]Job Codes'!C$3:D$651,2,0)</f>
        <v>B5038</v>
      </c>
      <c r="G112" s="3" t="s">
        <v>185</v>
      </c>
    </row>
    <row r="113" spans="1:7">
      <c r="A113" s="3" t="s">
        <v>8</v>
      </c>
      <c r="B113" s="3" t="s">
        <v>268</v>
      </c>
      <c r="C113" s="3" t="s">
        <v>269</v>
      </c>
      <c r="D113" s="3" t="s">
        <v>26</v>
      </c>
      <c r="E113" s="3" t="s">
        <v>184</v>
      </c>
      <c r="F113" s="5" t="str">
        <f>VLOOKUP(E113,'[1]Job Codes'!C$3:D$651,2,0)</f>
        <v>B5038</v>
      </c>
      <c r="G113" s="3" t="s">
        <v>185</v>
      </c>
    </row>
    <row r="114" spans="1:7">
      <c r="A114" s="3" t="s">
        <v>8</v>
      </c>
      <c r="B114" s="3" t="s">
        <v>270</v>
      </c>
      <c r="C114" s="3" t="s">
        <v>271</v>
      </c>
      <c r="D114" s="3" t="s">
        <v>26</v>
      </c>
      <c r="E114" s="3" t="s">
        <v>184</v>
      </c>
      <c r="F114" s="5" t="str">
        <f>VLOOKUP(E114,'[1]Job Codes'!C$3:D$651,2,0)</f>
        <v>B5038</v>
      </c>
      <c r="G114" s="3" t="s">
        <v>185</v>
      </c>
    </row>
    <row r="115" spans="1:7">
      <c r="A115" s="3" t="s">
        <v>8</v>
      </c>
      <c r="B115" s="3" t="s">
        <v>272</v>
      </c>
      <c r="C115" s="3" t="s">
        <v>273</v>
      </c>
      <c r="D115" s="3" t="s">
        <v>26</v>
      </c>
      <c r="E115" s="3" t="s">
        <v>184</v>
      </c>
      <c r="F115" s="5" t="str">
        <f>VLOOKUP(E115,'[1]Job Codes'!C$3:D$651,2,0)</f>
        <v>B5038</v>
      </c>
      <c r="G115" s="3" t="s">
        <v>185</v>
      </c>
    </row>
    <row r="116" spans="1:7">
      <c r="A116" s="3" t="s">
        <v>8</v>
      </c>
      <c r="B116" s="3" t="s">
        <v>274</v>
      </c>
      <c r="C116" s="3" t="s">
        <v>275</v>
      </c>
      <c r="D116" s="3" t="s">
        <v>26</v>
      </c>
      <c r="E116" s="3" t="s">
        <v>184</v>
      </c>
      <c r="F116" s="5" t="str">
        <f>VLOOKUP(E116,'[1]Job Codes'!C$3:D$651,2,0)</f>
        <v>B5038</v>
      </c>
      <c r="G116" s="3" t="s">
        <v>185</v>
      </c>
    </row>
    <row r="117" spans="1:7">
      <c r="A117" s="3" t="s">
        <v>8</v>
      </c>
      <c r="B117" s="3" t="s">
        <v>276</v>
      </c>
      <c r="C117" s="3" t="s">
        <v>277</v>
      </c>
      <c r="D117" s="3" t="s">
        <v>26</v>
      </c>
      <c r="E117" s="3" t="s">
        <v>184</v>
      </c>
      <c r="F117" s="5" t="str">
        <f>VLOOKUP(E117,'[1]Job Codes'!C$3:D$651,2,0)</f>
        <v>B5038</v>
      </c>
      <c r="G117" s="3" t="s">
        <v>185</v>
      </c>
    </row>
    <row r="118" spans="1:7">
      <c r="A118" s="3" t="s">
        <v>8</v>
      </c>
      <c r="B118" s="3" t="s">
        <v>278</v>
      </c>
      <c r="C118" s="3" t="s">
        <v>279</v>
      </c>
      <c r="D118" s="3" t="s">
        <v>26</v>
      </c>
      <c r="E118" s="3" t="s">
        <v>184</v>
      </c>
      <c r="F118" s="5" t="str">
        <f>VLOOKUP(E118,'[1]Job Codes'!C$3:D$651,2,0)</f>
        <v>B5038</v>
      </c>
      <c r="G118" s="3" t="s">
        <v>185</v>
      </c>
    </row>
    <row r="119" spans="1:7">
      <c r="A119" s="3" t="s">
        <v>8</v>
      </c>
      <c r="B119" s="3" t="s">
        <v>280</v>
      </c>
      <c r="C119" s="3" t="s">
        <v>281</v>
      </c>
      <c r="D119" s="3" t="s">
        <v>26</v>
      </c>
      <c r="E119" s="3" t="s">
        <v>184</v>
      </c>
      <c r="F119" s="5" t="str">
        <f>VLOOKUP(E119,'[1]Job Codes'!C$3:D$651,2,0)</f>
        <v>B5038</v>
      </c>
      <c r="G119" s="3" t="s">
        <v>185</v>
      </c>
    </row>
    <row r="120" spans="1:7">
      <c r="A120" s="3" t="s">
        <v>8</v>
      </c>
      <c r="B120" s="3" t="s">
        <v>282</v>
      </c>
      <c r="C120" s="3" t="s">
        <v>283</v>
      </c>
      <c r="D120" s="3" t="s">
        <v>26</v>
      </c>
      <c r="E120" s="3" t="s">
        <v>184</v>
      </c>
      <c r="F120" s="5" t="str">
        <f>VLOOKUP(E120,'[1]Job Codes'!C$3:D$651,2,0)</f>
        <v>B5038</v>
      </c>
      <c r="G120" s="3" t="s">
        <v>185</v>
      </c>
    </row>
    <row r="121" spans="1:7">
      <c r="A121" s="3" t="s">
        <v>8</v>
      </c>
      <c r="B121" s="3" t="s">
        <v>284</v>
      </c>
      <c r="C121" s="3" t="s">
        <v>285</v>
      </c>
      <c r="D121" s="3" t="s">
        <v>26</v>
      </c>
      <c r="E121" s="3" t="s">
        <v>184</v>
      </c>
      <c r="F121" s="5" t="str">
        <f>VLOOKUP(E121,'[1]Job Codes'!C$3:D$651,2,0)</f>
        <v>B5038</v>
      </c>
      <c r="G121" s="3" t="s">
        <v>185</v>
      </c>
    </row>
    <row r="122" spans="1:7">
      <c r="A122" s="3" t="s">
        <v>8</v>
      </c>
      <c r="B122" s="3" t="s">
        <v>286</v>
      </c>
      <c r="C122" s="3" t="s">
        <v>287</v>
      </c>
      <c r="D122" s="3" t="s">
        <v>31</v>
      </c>
      <c r="E122" s="3" t="s">
        <v>184</v>
      </c>
      <c r="F122" s="5" t="str">
        <f>VLOOKUP(E122,'[1]Job Codes'!C$3:D$651,2,0)</f>
        <v>B5038</v>
      </c>
      <c r="G122" s="3" t="s">
        <v>185</v>
      </c>
    </row>
    <row r="123" spans="1:7">
      <c r="A123" s="3" t="s">
        <v>8</v>
      </c>
      <c r="B123" s="3" t="s">
        <v>288</v>
      </c>
      <c r="C123" s="3" t="s">
        <v>289</v>
      </c>
      <c r="D123" s="3" t="s">
        <v>26</v>
      </c>
      <c r="E123" s="3" t="s">
        <v>184</v>
      </c>
      <c r="F123" s="5" t="str">
        <f>VLOOKUP(E123,'[1]Job Codes'!C$3:D$651,2,0)</f>
        <v>B5038</v>
      </c>
      <c r="G123" s="3" t="s">
        <v>185</v>
      </c>
    </row>
    <row r="124" spans="1:7">
      <c r="A124" s="3" t="s">
        <v>8</v>
      </c>
      <c r="B124" s="3" t="s">
        <v>290</v>
      </c>
      <c r="C124" s="3" t="s">
        <v>291</v>
      </c>
      <c r="D124" s="3" t="s">
        <v>26</v>
      </c>
      <c r="E124" s="3" t="s">
        <v>184</v>
      </c>
      <c r="F124" s="5" t="str">
        <f>VLOOKUP(E124,'[1]Job Codes'!C$3:D$651,2,0)</f>
        <v>B5038</v>
      </c>
      <c r="G124" s="3" t="s">
        <v>185</v>
      </c>
    </row>
    <row r="125" spans="1:7">
      <c r="A125" s="3" t="s">
        <v>8</v>
      </c>
      <c r="B125" s="3" t="s">
        <v>292</v>
      </c>
      <c r="C125" s="3" t="s">
        <v>293</v>
      </c>
      <c r="D125" s="3" t="s">
        <v>26</v>
      </c>
      <c r="E125" s="3" t="s">
        <v>184</v>
      </c>
      <c r="F125" s="5" t="str">
        <f>VLOOKUP(E125,'[1]Job Codes'!C$3:D$651,2,0)</f>
        <v>B5038</v>
      </c>
      <c r="G125" s="3" t="s">
        <v>185</v>
      </c>
    </row>
    <row r="126" spans="1:7">
      <c r="A126" s="3" t="s">
        <v>8</v>
      </c>
      <c r="B126" s="3" t="s">
        <v>294</v>
      </c>
      <c r="C126" s="3" t="s">
        <v>295</v>
      </c>
      <c r="D126" s="3" t="s">
        <v>26</v>
      </c>
      <c r="E126" s="3" t="s">
        <v>184</v>
      </c>
      <c r="F126" s="5" t="str">
        <f>VLOOKUP(E126,'[1]Job Codes'!C$3:D$651,2,0)</f>
        <v>B5038</v>
      </c>
      <c r="G126" s="3" t="s">
        <v>185</v>
      </c>
    </row>
    <row r="127" spans="1:7">
      <c r="A127" s="3" t="s">
        <v>8</v>
      </c>
      <c r="B127" s="3" t="s">
        <v>296</v>
      </c>
      <c r="C127" s="3" t="s">
        <v>297</v>
      </c>
      <c r="D127" s="3" t="s">
        <v>26</v>
      </c>
      <c r="E127" s="3" t="s">
        <v>184</v>
      </c>
      <c r="F127" s="5" t="str">
        <f>VLOOKUP(E127,'[1]Job Codes'!C$3:D$651,2,0)</f>
        <v>B5038</v>
      </c>
      <c r="G127" s="3" t="s">
        <v>185</v>
      </c>
    </row>
    <row r="128" spans="1:7">
      <c r="A128" s="3" t="s">
        <v>8</v>
      </c>
      <c r="B128" s="3" t="s">
        <v>298</v>
      </c>
      <c r="C128" s="3" t="s">
        <v>299</v>
      </c>
      <c r="D128" s="3" t="s">
        <v>26</v>
      </c>
      <c r="E128" s="3" t="s">
        <v>184</v>
      </c>
      <c r="F128" s="5" t="str">
        <f>VLOOKUP(E128,'[1]Job Codes'!C$3:D$651,2,0)</f>
        <v>B5038</v>
      </c>
      <c r="G128" s="3" t="s">
        <v>185</v>
      </c>
    </row>
    <row r="129" spans="1:7">
      <c r="A129" s="3" t="s">
        <v>8</v>
      </c>
      <c r="B129" s="3" t="s">
        <v>300</v>
      </c>
      <c r="C129" s="3" t="s">
        <v>301</v>
      </c>
      <c r="D129" s="3" t="s">
        <v>26</v>
      </c>
      <c r="E129" s="3" t="s">
        <v>184</v>
      </c>
      <c r="F129" s="5" t="str">
        <f>VLOOKUP(E129,'[1]Job Codes'!C$3:D$651,2,0)</f>
        <v>B5038</v>
      </c>
      <c r="G129" s="3" t="s">
        <v>185</v>
      </c>
    </row>
    <row r="130" spans="1:7">
      <c r="A130" s="3" t="s">
        <v>8</v>
      </c>
      <c r="B130" s="3" t="s">
        <v>302</v>
      </c>
      <c r="C130" s="3" t="s">
        <v>303</v>
      </c>
      <c r="D130" s="3" t="s">
        <v>26</v>
      </c>
      <c r="E130" s="3" t="s">
        <v>184</v>
      </c>
      <c r="F130" s="5" t="str">
        <f>VLOOKUP(E130,'[1]Job Codes'!C$3:D$651,2,0)</f>
        <v>B5038</v>
      </c>
      <c r="G130" s="3" t="s">
        <v>185</v>
      </c>
    </row>
    <row r="131" spans="1:7">
      <c r="A131" s="3" t="s">
        <v>8</v>
      </c>
      <c r="B131" s="3" t="s">
        <v>304</v>
      </c>
      <c r="C131" s="3" t="s">
        <v>305</v>
      </c>
      <c r="D131" s="3" t="s">
        <v>26</v>
      </c>
      <c r="E131" s="3" t="s">
        <v>184</v>
      </c>
      <c r="F131" s="5" t="str">
        <f>VLOOKUP(E131,'[1]Job Codes'!C$3:D$651,2,0)</f>
        <v>B5038</v>
      </c>
      <c r="G131" s="3" t="s">
        <v>185</v>
      </c>
    </row>
    <row r="132" spans="1:7">
      <c r="A132" s="3" t="s">
        <v>8</v>
      </c>
      <c r="B132" s="3" t="s">
        <v>306</v>
      </c>
      <c r="C132" s="3" t="s">
        <v>307</v>
      </c>
      <c r="D132" s="3" t="s">
        <v>26</v>
      </c>
      <c r="E132" s="3" t="s">
        <v>184</v>
      </c>
      <c r="F132" s="5" t="str">
        <f>VLOOKUP(E132,'[1]Job Codes'!C$3:D$651,2,0)</f>
        <v>B5038</v>
      </c>
      <c r="G132" s="3" t="s">
        <v>185</v>
      </c>
    </row>
    <row r="133" spans="1:7">
      <c r="A133" s="3" t="s">
        <v>8</v>
      </c>
      <c r="B133" s="3" t="s">
        <v>308</v>
      </c>
      <c r="C133" s="3" t="s">
        <v>309</v>
      </c>
      <c r="D133" s="3" t="s">
        <v>26</v>
      </c>
      <c r="E133" s="3" t="s">
        <v>184</v>
      </c>
      <c r="F133" s="5" t="str">
        <f>VLOOKUP(E133,'[1]Job Codes'!C$3:D$651,2,0)</f>
        <v>B5038</v>
      </c>
      <c r="G133" s="3" t="s">
        <v>185</v>
      </c>
    </row>
    <row r="134" spans="1:7">
      <c r="A134" s="3" t="s">
        <v>8</v>
      </c>
      <c r="B134" s="3" t="s">
        <v>310</v>
      </c>
      <c r="C134" s="3" t="s">
        <v>311</v>
      </c>
      <c r="D134" s="3" t="s">
        <v>26</v>
      </c>
      <c r="E134" s="3" t="s">
        <v>184</v>
      </c>
      <c r="F134" s="5" t="str">
        <f>VLOOKUP(E134,'[1]Job Codes'!C$3:D$651,2,0)</f>
        <v>B5038</v>
      </c>
      <c r="G134" s="3" t="s">
        <v>185</v>
      </c>
    </row>
    <row r="135" spans="1:7">
      <c r="A135" s="3" t="s">
        <v>8</v>
      </c>
      <c r="B135" s="3" t="s">
        <v>312</v>
      </c>
      <c r="C135" s="3" t="s">
        <v>313</v>
      </c>
      <c r="D135" s="3" t="s">
        <v>26</v>
      </c>
      <c r="E135" s="3" t="s">
        <v>184</v>
      </c>
      <c r="F135" s="5" t="str">
        <f>VLOOKUP(E135,'[1]Job Codes'!C$3:D$651,2,0)</f>
        <v>B5038</v>
      </c>
      <c r="G135" s="3" t="s">
        <v>185</v>
      </c>
    </row>
    <row r="136" spans="1:7">
      <c r="A136" s="3" t="s">
        <v>8</v>
      </c>
      <c r="B136" s="3" t="s">
        <v>314</v>
      </c>
      <c r="C136" s="3" t="s">
        <v>315</v>
      </c>
      <c r="D136" s="3" t="s">
        <v>26</v>
      </c>
      <c r="E136" s="3" t="s">
        <v>184</v>
      </c>
      <c r="F136" s="5" t="str">
        <f>VLOOKUP(E136,'[1]Job Codes'!C$3:D$651,2,0)</f>
        <v>B5038</v>
      </c>
      <c r="G136" s="3" t="s">
        <v>185</v>
      </c>
    </row>
    <row r="137" spans="1:7">
      <c r="A137" s="3" t="s">
        <v>8</v>
      </c>
      <c r="B137" s="3" t="s">
        <v>316</v>
      </c>
      <c r="C137" s="3" t="s">
        <v>317</v>
      </c>
      <c r="D137" s="3" t="s">
        <v>26</v>
      </c>
      <c r="E137" s="3" t="s">
        <v>184</v>
      </c>
      <c r="F137" s="5" t="str">
        <f>VLOOKUP(E137,'[1]Job Codes'!C$3:D$651,2,0)</f>
        <v>B5038</v>
      </c>
      <c r="G137" s="3" t="s">
        <v>185</v>
      </c>
    </row>
    <row r="138" spans="1:7">
      <c r="A138" s="3" t="s">
        <v>8</v>
      </c>
      <c r="B138" s="3" t="s">
        <v>318</v>
      </c>
      <c r="C138" s="3" t="s">
        <v>319</v>
      </c>
      <c r="D138" s="3" t="s">
        <v>26</v>
      </c>
      <c r="E138" s="3" t="s">
        <v>184</v>
      </c>
      <c r="F138" s="5" t="str">
        <f>VLOOKUP(E138,'[1]Job Codes'!C$3:D$651,2,0)</f>
        <v>B5038</v>
      </c>
      <c r="G138" s="3" t="s">
        <v>185</v>
      </c>
    </row>
    <row r="139" spans="1:7">
      <c r="A139" s="3" t="s">
        <v>8</v>
      </c>
      <c r="B139" s="3" t="s">
        <v>320</v>
      </c>
      <c r="C139" s="3" t="s">
        <v>321</v>
      </c>
      <c r="D139" s="3" t="s">
        <v>26</v>
      </c>
      <c r="E139" s="3" t="s">
        <v>184</v>
      </c>
      <c r="F139" s="5" t="str">
        <f>VLOOKUP(E139,'[1]Job Codes'!C$3:D$651,2,0)</f>
        <v>B5038</v>
      </c>
      <c r="G139" s="3" t="s">
        <v>185</v>
      </c>
    </row>
    <row r="140" spans="1:7">
      <c r="A140" s="3" t="s">
        <v>8</v>
      </c>
      <c r="B140" s="3" t="s">
        <v>322</v>
      </c>
      <c r="C140" s="3" t="s">
        <v>323</v>
      </c>
      <c r="D140" s="3" t="s">
        <v>26</v>
      </c>
      <c r="E140" s="3" t="s">
        <v>184</v>
      </c>
      <c r="F140" s="5" t="str">
        <f>VLOOKUP(E140,'[1]Job Codes'!C$3:D$651,2,0)</f>
        <v>B5038</v>
      </c>
      <c r="G140" s="3" t="s">
        <v>185</v>
      </c>
    </row>
    <row r="141" spans="1:7">
      <c r="A141" s="3" t="s">
        <v>8</v>
      </c>
      <c r="B141" s="3" t="s">
        <v>324</v>
      </c>
      <c r="C141" s="3" t="s">
        <v>325</v>
      </c>
      <c r="D141" s="3" t="s">
        <v>26</v>
      </c>
      <c r="E141" s="3" t="s">
        <v>184</v>
      </c>
      <c r="F141" s="5" t="str">
        <f>VLOOKUP(E141,'[1]Job Codes'!C$3:D$651,2,0)</f>
        <v>B5038</v>
      </c>
      <c r="G141" s="3" t="s">
        <v>185</v>
      </c>
    </row>
    <row r="142" spans="1:7">
      <c r="A142" s="3" t="s">
        <v>8</v>
      </c>
      <c r="B142" s="3" t="s">
        <v>326</v>
      </c>
      <c r="C142" s="3" t="s">
        <v>327</v>
      </c>
      <c r="D142" s="3" t="s">
        <v>26</v>
      </c>
      <c r="E142" s="3" t="s">
        <v>184</v>
      </c>
      <c r="F142" s="5" t="str">
        <f>VLOOKUP(E142,'[1]Job Codes'!C$3:D$651,2,0)</f>
        <v>B5038</v>
      </c>
      <c r="G142" s="3" t="s">
        <v>185</v>
      </c>
    </row>
    <row r="143" spans="1:7">
      <c r="A143" s="3" t="s">
        <v>8</v>
      </c>
      <c r="B143" s="3" t="s">
        <v>328</v>
      </c>
      <c r="C143" s="3" t="s">
        <v>329</v>
      </c>
      <c r="D143" s="3" t="s">
        <v>26</v>
      </c>
      <c r="E143" s="3" t="s">
        <v>184</v>
      </c>
      <c r="F143" s="5" t="str">
        <f>VLOOKUP(E143,'[1]Job Codes'!C$3:D$651,2,0)</f>
        <v>B5038</v>
      </c>
      <c r="G143" s="3" t="s">
        <v>185</v>
      </c>
    </row>
    <row r="144" spans="1:7">
      <c r="A144" s="3" t="s">
        <v>8</v>
      </c>
      <c r="B144" s="3" t="s">
        <v>330</v>
      </c>
      <c r="C144" s="3" t="s">
        <v>331</v>
      </c>
      <c r="D144" s="3" t="s">
        <v>26</v>
      </c>
      <c r="E144" s="3" t="s">
        <v>184</v>
      </c>
      <c r="F144" s="5" t="str">
        <f>VLOOKUP(E144,'[1]Job Codes'!C$3:D$651,2,0)</f>
        <v>B5038</v>
      </c>
      <c r="G144" s="3" t="s">
        <v>185</v>
      </c>
    </row>
    <row r="145" spans="1:7">
      <c r="A145" s="3" t="s">
        <v>8</v>
      </c>
      <c r="B145" s="3" t="s">
        <v>332</v>
      </c>
      <c r="C145" s="3" t="s">
        <v>333</v>
      </c>
      <c r="D145" s="3" t="s">
        <v>26</v>
      </c>
      <c r="E145" s="3" t="s">
        <v>184</v>
      </c>
      <c r="F145" s="5" t="str">
        <f>VLOOKUP(E145,'[1]Job Codes'!C$3:D$651,2,0)</f>
        <v>B5038</v>
      </c>
      <c r="G145" s="3" t="s">
        <v>185</v>
      </c>
    </row>
    <row r="146" spans="1:7">
      <c r="A146" s="3" t="s">
        <v>8</v>
      </c>
      <c r="B146" s="3" t="s">
        <v>334</v>
      </c>
      <c r="C146" s="3" t="s">
        <v>335</v>
      </c>
      <c r="D146" s="3" t="s">
        <v>26</v>
      </c>
      <c r="E146" s="3" t="s">
        <v>184</v>
      </c>
      <c r="F146" s="5" t="str">
        <f>VLOOKUP(E146,'[1]Job Codes'!C$3:D$651,2,0)</f>
        <v>B5038</v>
      </c>
      <c r="G146" s="3" t="s">
        <v>185</v>
      </c>
    </row>
    <row r="147" spans="1:7">
      <c r="A147" s="3" t="s">
        <v>8</v>
      </c>
      <c r="B147" s="3" t="s">
        <v>336</v>
      </c>
      <c r="C147" s="3" t="s">
        <v>337</v>
      </c>
      <c r="D147" s="3" t="s">
        <v>26</v>
      </c>
      <c r="E147" s="3" t="s">
        <v>184</v>
      </c>
      <c r="F147" s="5" t="str">
        <f>VLOOKUP(E147,'[1]Job Codes'!C$3:D$651,2,0)</f>
        <v>B5038</v>
      </c>
      <c r="G147" s="3" t="s">
        <v>185</v>
      </c>
    </row>
    <row r="148" spans="1:7">
      <c r="A148" s="3" t="s">
        <v>8</v>
      </c>
      <c r="B148" s="3" t="s">
        <v>338</v>
      </c>
      <c r="C148" s="3" t="s">
        <v>339</v>
      </c>
      <c r="D148" s="3" t="s">
        <v>26</v>
      </c>
      <c r="E148" s="3" t="s">
        <v>184</v>
      </c>
      <c r="F148" s="5" t="str">
        <f>VLOOKUP(E148,'[1]Job Codes'!C$3:D$651,2,0)</f>
        <v>B5038</v>
      </c>
      <c r="G148" s="3" t="s">
        <v>185</v>
      </c>
    </row>
    <row r="149" spans="1:7">
      <c r="A149" s="3" t="s">
        <v>8</v>
      </c>
      <c r="B149" s="3" t="s">
        <v>340</v>
      </c>
      <c r="C149" s="3" t="s">
        <v>341</v>
      </c>
      <c r="D149" s="3" t="s">
        <v>26</v>
      </c>
      <c r="E149" s="3" t="s">
        <v>184</v>
      </c>
      <c r="F149" s="5" t="str">
        <f>VLOOKUP(E149,'[1]Job Codes'!C$3:D$651,2,0)</f>
        <v>B5038</v>
      </c>
      <c r="G149" s="3" t="s">
        <v>185</v>
      </c>
    </row>
    <row r="150" spans="1:7">
      <c r="A150" s="3" t="s">
        <v>8</v>
      </c>
      <c r="B150" s="3" t="s">
        <v>342</v>
      </c>
      <c r="C150" s="3" t="s">
        <v>343</v>
      </c>
      <c r="D150" s="3" t="s">
        <v>26</v>
      </c>
      <c r="E150" s="3" t="s">
        <v>184</v>
      </c>
      <c r="F150" s="5" t="str">
        <f>VLOOKUP(E150,'[1]Job Codes'!C$3:D$651,2,0)</f>
        <v>B5038</v>
      </c>
      <c r="G150" s="3" t="s">
        <v>185</v>
      </c>
    </row>
    <row r="151" spans="1:7">
      <c r="A151" s="3" t="s">
        <v>8</v>
      </c>
      <c r="B151" s="3" t="s">
        <v>344</v>
      </c>
      <c r="C151" s="3" t="s">
        <v>345</v>
      </c>
      <c r="D151" s="3" t="s">
        <v>26</v>
      </c>
      <c r="E151" s="3" t="s">
        <v>184</v>
      </c>
      <c r="F151" s="5" t="str">
        <f>VLOOKUP(E151,'[1]Job Codes'!C$3:D$651,2,0)</f>
        <v>B5038</v>
      </c>
      <c r="G151" s="3" t="s">
        <v>185</v>
      </c>
    </row>
    <row r="152" spans="1:7">
      <c r="A152" s="3" t="s">
        <v>8</v>
      </c>
      <c r="B152" s="3" t="s">
        <v>346</v>
      </c>
      <c r="C152" s="3" t="s">
        <v>347</v>
      </c>
      <c r="D152" s="3" t="s">
        <v>26</v>
      </c>
      <c r="E152" s="3" t="s">
        <v>184</v>
      </c>
      <c r="F152" s="5" t="str">
        <f>VLOOKUP(E152,'[1]Job Codes'!C$3:D$651,2,0)</f>
        <v>B5038</v>
      </c>
      <c r="G152" s="3" t="s">
        <v>185</v>
      </c>
    </row>
    <row r="153" spans="1:7">
      <c r="A153" s="3" t="s">
        <v>8</v>
      </c>
      <c r="B153" s="3" t="s">
        <v>348</v>
      </c>
      <c r="C153" s="3" t="s">
        <v>349</v>
      </c>
      <c r="D153" s="3" t="s">
        <v>26</v>
      </c>
      <c r="E153" s="3" t="s">
        <v>184</v>
      </c>
      <c r="F153" s="5" t="str">
        <f>VLOOKUP(E153,'[1]Job Codes'!C$3:D$651,2,0)</f>
        <v>B5038</v>
      </c>
      <c r="G153" s="3" t="s">
        <v>185</v>
      </c>
    </row>
    <row r="154" spans="1:7">
      <c r="A154" s="3" t="s">
        <v>8</v>
      </c>
      <c r="B154" s="3" t="s">
        <v>350</v>
      </c>
      <c r="C154" s="3" t="s">
        <v>351</v>
      </c>
      <c r="D154" s="3" t="s">
        <v>26</v>
      </c>
      <c r="E154" s="3" t="s">
        <v>184</v>
      </c>
      <c r="F154" s="5" t="str">
        <f>VLOOKUP(E154,'[1]Job Codes'!C$3:D$651,2,0)</f>
        <v>B5038</v>
      </c>
      <c r="G154" s="3" t="s">
        <v>185</v>
      </c>
    </row>
    <row r="155" spans="1:7">
      <c r="A155" s="3" t="s">
        <v>8</v>
      </c>
      <c r="B155" s="3" t="s">
        <v>352</v>
      </c>
      <c r="C155" s="3" t="s">
        <v>353</v>
      </c>
      <c r="D155" s="3" t="s">
        <v>26</v>
      </c>
      <c r="E155" s="3" t="s">
        <v>184</v>
      </c>
      <c r="F155" s="5" t="str">
        <f>VLOOKUP(E155,'[1]Job Codes'!C$3:D$651,2,0)</f>
        <v>B5038</v>
      </c>
      <c r="G155" s="3" t="s">
        <v>185</v>
      </c>
    </row>
    <row r="156" spans="1:7">
      <c r="A156" s="3" t="s">
        <v>8</v>
      </c>
      <c r="B156" s="3" t="s">
        <v>354</v>
      </c>
      <c r="C156" s="3" t="s">
        <v>355</v>
      </c>
      <c r="D156" s="3" t="s">
        <v>26</v>
      </c>
      <c r="E156" s="3" t="s">
        <v>184</v>
      </c>
      <c r="F156" s="5" t="str">
        <f>VLOOKUP(E156,'[1]Job Codes'!C$3:D$651,2,0)</f>
        <v>B5038</v>
      </c>
      <c r="G156" s="3" t="s">
        <v>185</v>
      </c>
    </row>
    <row r="157" spans="1:7">
      <c r="A157" s="3" t="s">
        <v>8</v>
      </c>
      <c r="B157" s="3" t="s">
        <v>356</v>
      </c>
      <c r="C157" s="3" t="s">
        <v>357</v>
      </c>
      <c r="D157" s="3" t="s">
        <v>26</v>
      </c>
      <c r="E157" s="3" t="s">
        <v>184</v>
      </c>
      <c r="F157" s="5" t="str">
        <f>VLOOKUP(E157,'[1]Job Codes'!C$3:D$651,2,0)</f>
        <v>B5038</v>
      </c>
      <c r="G157" s="3" t="s">
        <v>185</v>
      </c>
    </row>
    <row r="158" spans="1:7">
      <c r="A158" s="3" t="s">
        <v>8</v>
      </c>
      <c r="B158" s="3" t="s">
        <v>358</v>
      </c>
      <c r="C158" s="3" t="s">
        <v>359</v>
      </c>
      <c r="D158" s="3" t="s">
        <v>26</v>
      </c>
      <c r="E158" s="3" t="s">
        <v>184</v>
      </c>
      <c r="F158" s="5" t="str">
        <f>VLOOKUP(E158,'[1]Job Codes'!C$3:D$651,2,0)</f>
        <v>B5038</v>
      </c>
      <c r="G158" s="3" t="s">
        <v>185</v>
      </c>
    </row>
    <row r="159" spans="1:7">
      <c r="A159" s="3" t="s">
        <v>8</v>
      </c>
      <c r="B159" s="3" t="s">
        <v>360</v>
      </c>
      <c r="C159" s="3" t="s">
        <v>361</v>
      </c>
      <c r="D159" s="3" t="s">
        <v>26</v>
      </c>
      <c r="E159" s="3" t="s">
        <v>184</v>
      </c>
      <c r="F159" s="5" t="str">
        <f>VLOOKUP(E159,'[1]Job Codes'!C$3:D$651,2,0)</f>
        <v>B5038</v>
      </c>
      <c r="G159" s="3" t="s">
        <v>185</v>
      </c>
    </row>
    <row r="160" spans="1:7">
      <c r="A160" s="3" t="s">
        <v>8</v>
      </c>
      <c r="B160" s="3" t="s">
        <v>362</v>
      </c>
      <c r="C160" s="3" t="s">
        <v>363</v>
      </c>
      <c r="D160" s="3" t="s">
        <v>26</v>
      </c>
      <c r="E160" s="3" t="s">
        <v>184</v>
      </c>
      <c r="F160" s="5" t="str">
        <f>VLOOKUP(E160,'[1]Job Codes'!C$3:D$651,2,0)</f>
        <v>B5038</v>
      </c>
      <c r="G160" s="3" t="s">
        <v>185</v>
      </c>
    </row>
    <row r="161" spans="1:7">
      <c r="A161" s="3" t="s">
        <v>8</v>
      </c>
      <c r="B161" s="3" t="s">
        <v>364</v>
      </c>
      <c r="C161" s="3" t="s">
        <v>365</v>
      </c>
      <c r="D161" s="3" t="s">
        <v>26</v>
      </c>
      <c r="E161" s="3" t="s">
        <v>184</v>
      </c>
      <c r="F161" s="5" t="str">
        <f>VLOOKUP(E161,'[1]Job Codes'!C$3:D$651,2,0)</f>
        <v>B5038</v>
      </c>
      <c r="G161" s="3" t="s">
        <v>185</v>
      </c>
    </row>
    <row r="162" spans="1:7">
      <c r="A162" s="3" t="s">
        <v>8</v>
      </c>
      <c r="B162" s="3" t="s">
        <v>366</v>
      </c>
      <c r="C162" s="3" t="s">
        <v>367</v>
      </c>
      <c r="D162" s="3" t="s">
        <v>26</v>
      </c>
      <c r="E162" s="3" t="s">
        <v>184</v>
      </c>
      <c r="F162" s="5" t="str">
        <f>VLOOKUP(E162,'[1]Job Codes'!C$3:D$651,2,0)</f>
        <v>B5038</v>
      </c>
      <c r="G162" s="3" t="s">
        <v>185</v>
      </c>
    </row>
    <row r="163" spans="1:7">
      <c r="A163" s="3" t="s">
        <v>8</v>
      </c>
      <c r="B163" s="3" t="s">
        <v>368</v>
      </c>
      <c r="C163" s="3" t="s">
        <v>369</v>
      </c>
      <c r="D163" s="3" t="s">
        <v>26</v>
      </c>
      <c r="E163" s="3" t="s">
        <v>184</v>
      </c>
      <c r="F163" s="5" t="str">
        <f>VLOOKUP(E163,'[1]Job Codes'!C$3:D$651,2,0)</f>
        <v>B5038</v>
      </c>
      <c r="G163" s="3" t="s">
        <v>185</v>
      </c>
    </row>
    <row r="164" spans="1:7">
      <c r="A164" s="3" t="s">
        <v>8</v>
      </c>
      <c r="B164" s="3" t="s">
        <v>370</v>
      </c>
      <c r="C164" s="3" t="s">
        <v>371</v>
      </c>
      <c r="D164" s="3" t="s">
        <v>26</v>
      </c>
      <c r="E164" s="3" t="s">
        <v>184</v>
      </c>
      <c r="F164" s="5" t="str">
        <f>VLOOKUP(E164,'[1]Job Codes'!C$3:D$651,2,0)</f>
        <v>B5038</v>
      </c>
      <c r="G164" s="3" t="s">
        <v>185</v>
      </c>
    </row>
    <row r="165" spans="1:7">
      <c r="A165" s="3" t="s">
        <v>8</v>
      </c>
      <c r="B165" s="3" t="s">
        <v>372</v>
      </c>
      <c r="C165" s="3" t="s">
        <v>373</v>
      </c>
      <c r="D165" s="3" t="s">
        <v>26</v>
      </c>
      <c r="E165" s="3" t="s">
        <v>184</v>
      </c>
      <c r="F165" s="5" t="str">
        <f>VLOOKUP(E165,'[1]Job Codes'!C$3:D$651,2,0)</f>
        <v>B5038</v>
      </c>
      <c r="G165" s="3" t="s">
        <v>185</v>
      </c>
    </row>
    <row r="166" spans="1:7">
      <c r="A166" s="3" t="s">
        <v>8</v>
      </c>
      <c r="B166" s="3" t="s">
        <v>374</v>
      </c>
      <c r="C166" s="3" t="s">
        <v>375</v>
      </c>
      <c r="D166" s="3" t="s">
        <v>26</v>
      </c>
      <c r="E166" s="3" t="s">
        <v>184</v>
      </c>
      <c r="F166" s="5" t="str">
        <f>VLOOKUP(E166,'[1]Job Codes'!C$3:D$651,2,0)</f>
        <v>B5038</v>
      </c>
      <c r="G166" s="3" t="s">
        <v>185</v>
      </c>
    </row>
    <row r="167" spans="1:7">
      <c r="A167" s="3" t="s">
        <v>8</v>
      </c>
      <c r="B167" s="3" t="s">
        <v>376</v>
      </c>
      <c r="C167" s="3" t="s">
        <v>377</v>
      </c>
      <c r="D167" s="3" t="s">
        <v>26</v>
      </c>
      <c r="E167" s="3" t="s">
        <v>184</v>
      </c>
      <c r="F167" s="5" t="str">
        <f>VLOOKUP(E167,'[1]Job Codes'!C$3:D$651,2,0)</f>
        <v>B5038</v>
      </c>
      <c r="G167" s="3" t="s">
        <v>185</v>
      </c>
    </row>
    <row r="168" spans="1:7">
      <c r="A168" s="3" t="s">
        <v>8</v>
      </c>
      <c r="B168" s="3" t="s">
        <v>378</v>
      </c>
      <c r="C168" s="3" t="s">
        <v>379</v>
      </c>
      <c r="D168" s="3" t="s">
        <v>26</v>
      </c>
      <c r="E168" s="3" t="s">
        <v>184</v>
      </c>
      <c r="F168" s="5" t="str">
        <f>VLOOKUP(E168,'[1]Job Codes'!C$3:D$651,2,0)</f>
        <v>B5038</v>
      </c>
      <c r="G168" s="3" t="s">
        <v>185</v>
      </c>
    </row>
    <row r="169" spans="1:7">
      <c r="A169" s="3" t="s">
        <v>8</v>
      </c>
      <c r="B169" s="3" t="s">
        <v>380</v>
      </c>
      <c r="C169" s="3" t="s">
        <v>381</v>
      </c>
      <c r="D169" s="3" t="s">
        <v>26</v>
      </c>
      <c r="E169" s="3" t="s">
        <v>184</v>
      </c>
      <c r="F169" s="5" t="str">
        <f>VLOOKUP(E169,'[1]Job Codes'!C$3:D$651,2,0)</f>
        <v>B5038</v>
      </c>
      <c r="G169" s="3" t="s">
        <v>185</v>
      </c>
    </row>
    <row r="170" spans="1:7">
      <c r="A170" s="3" t="s">
        <v>8</v>
      </c>
      <c r="B170" s="3" t="s">
        <v>382</v>
      </c>
      <c r="C170" s="3" t="s">
        <v>383</v>
      </c>
      <c r="D170" s="3" t="s">
        <v>26</v>
      </c>
      <c r="E170" s="3" t="s">
        <v>184</v>
      </c>
      <c r="F170" s="5" t="str">
        <f>VLOOKUP(E170,'[1]Job Codes'!C$3:D$651,2,0)</f>
        <v>B5038</v>
      </c>
      <c r="G170" s="3" t="s">
        <v>185</v>
      </c>
    </row>
    <row r="171" spans="1:7">
      <c r="A171" s="3" t="s">
        <v>8</v>
      </c>
      <c r="B171" s="3" t="s">
        <v>384</v>
      </c>
      <c r="C171" s="3" t="s">
        <v>385</v>
      </c>
      <c r="D171" s="3" t="s">
        <v>26</v>
      </c>
      <c r="E171" s="3" t="s">
        <v>184</v>
      </c>
      <c r="F171" s="5" t="str">
        <f>VLOOKUP(E171,'[1]Job Codes'!C$3:D$651,2,0)</f>
        <v>B5038</v>
      </c>
      <c r="G171" s="3" t="s">
        <v>185</v>
      </c>
    </row>
    <row r="172" spans="1:7">
      <c r="A172" s="3" t="s">
        <v>8</v>
      </c>
      <c r="B172" s="3" t="s">
        <v>386</v>
      </c>
      <c r="C172" s="3" t="s">
        <v>387</v>
      </c>
      <c r="D172" s="3" t="s">
        <v>26</v>
      </c>
      <c r="E172" s="3" t="s">
        <v>184</v>
      </c>
      <c r="F172" s="5" t="str">
        <f>VLOOKUP(E172,'[1]Job Codes'!C$3:D$651,2,0)</f>
        <v>B5038</v>
      </c>
      <c r="G172" s="3" t="s">
        <v>185</v>
      </c>
    </row>
    <row r="173" spans="1:7">
      <c r="A173" s="3" t="s">
        <v>8</v>
      </c>
      <c r="B173" s="3" t="s">
        <v>388</v>
      </c>
      <c r="C173" s="3" t="s">
        <v>389</v>
      </c>
      <c r="D173" s="3" t="s">
        <v>26</v>
      </c>
      <c r="E173" s="3" t="s">
        <v>184</v>
      </c>
      <c r="F173" s="5" t="str">
        <f>VLOOKUP(E173,'[1]Job Codes'!C$3:D$651,2,0)</f>
        <v>B5038</v>
      </c>
      <c r="G173" s="3" t="s">
        <v>185</v>
      </c>
    </row>
    <row r="174" spans="1:7">
      <c r="A174" s="3" t="s">
        <v>8</v>
      </c>
      <c r="B174" s="3" t="s">
        <v>390</v>
      </c>
      <c r="C174" s="3" t="s">
        <v>391</v>
      </c>
      <c r="D174" s="3" t="s">
        <v>26</v>
      </c>
      <c r="E174" s="3" t="s">
        <v>184</v>
      </c>
      <c r="F174" s="5" t="str">
        <f>VLOOKUP(E174,'[1]Job Codes'!C$3:D$651,2,0)</f>
        <v>B5038</v>
      </c>
      <c r="G174" s="3" t="s">
        <v>185</v>
      </c>
    </row>
    <row r="175" spans="1:7">
      <c r="A175" s="3" t="s">
        <v>8</v>
      </c>
      <c r="B175" s="3" t="s">
        <v>392</v>
      </c>
      <c r="C175" s="3" t="s">
        <v>393</v>
      </c>
      <c r="D175" s="3" t="s">
        <v>26</v>
      </c>
      <c r="E175" s="3" t="s">
        <v>184</v>
      </c>
      <c r="F175" s="5" t="str">
        <f>VLOOKUP(E175,'[1]Job Codes'!C$3:D$651,2,0)</f>
        <v>B5038</v>
      </c>
      <c r="G175" s="3" t="s">
        <v>185</v>
      </c>
    </row>
    <row r="176" spans="1:7">
      <c r="A176" s="3" t="s">
        <v>8</v>
      </c>
      <c r="B176" s="3" t="s">
        <v>394</v>
      </c>
      <c r="C176" s="3" t="s">
        <v>395</v>
      </c>
      <c r="D176" s="3" t="s">
        <v>26</v>
      </c>
      <c r="E176" s="3" t="s">
        <v>184</v>
      </c>
      <c r="F176" s="5" t="str">
        <f>VLOOKUP(E176,'[1]Job Codes'!C$3:D$651,2,0)</f>
        <v>B5038</v>
      </c>
      <c r="G176" s="3" t="s">
        <v>185</v>
      </c>
    </row>
    <row r="177" spans="1:7">
      <c r="A177" s="3" t="s">
        <v>8</v>
      </c>
      <c r="B177" s="3" t="s">
        <v>396</v>
      </c>
      <c r="C177" s="3" t="s">
        <v>397</v>
      </c>
      <c r="D177" s="3" t="s">
        <v>26</v>
      </c>
      <c r="E177" s="3" t="s">
        <v>184</v>
      </c>
      <c r="F177" s="5" t="str">
        <f>VLOOKUP(E177,'[1]Job Codes'!C$3:D$651,2,0)</f>
        <v>B5038</v>
      </c>
      <c r="G177" s="3" t="s">
        <v>185</v>
      </c>
    </row>
    <row r="178" spans="1:7">
      <c r="A178" s="3" t="s">
        <v>8</v>
      </c>
      <c r="B178" s="3" t="s">
        <v>398</v>
      </c>
      <c r="C178" s="3" t="s">
        <v>399</v>
      </c>
      <c r="D178" s="3" t="s">
        <v>26</v>
      </c>
      <c r="E178" s="3" t="s">
        <v>184</v>
      </c>
      <c r="F178" s="5" t="str">
        <f>VLOOKUP(E178,'[1]Job Codes'!C$3:D$651,2,0)</f>
        <v>B5038</v>
      </c>
      <c r="G178" s="3" t="s">
        <v>185</v>
      </c>
    </row>
    <row r="179" spans="1:7">
      <c r="A179" s="3" t="s">
        <v>8</v>
      </c>
      <c r="B179" s="3" t="s">
        <v>400</v>
      </c>
      <c r="C179" s="3" t="s">
        <v>401</v>
      </c>
      <c r="D179" s="3" t="s">
        <v>26</v>
      </c>
      <c r="E179" s="3" t="s">
        <v>184</v>
      </c>
      <c r="F179" s="5" t="str">
        <f>VLOOKUP(E179,'[1]Job Codes'!C$3:D$651,2,0)</f>
        <v>B5038</v>
      </c>
      <c r="G179" s="3" t="s">
        <v>185</v>
      </c>
    </row>
    <row r="180" spans="1:7">
      <c r="A180" s="3" t="s">
        <v>8</v>
      </c>
      <c r="B180" s="3" t="s">
        <v>402</v>
      </c>
      <c r="C180" s="3" t="s">
        <v>403</v>
      </c>
      <c r="D180" s="3" t="s">
        <v>26</v>
      </c>
      <c r="E180" s="3" t="s">
        <v>184</v>
      </c>
      <c r="F180" s="5" t="str">
        <f>VLOOKUP(E180,'[1]Job Codes'!C$3:D$651,2,0)</f>
        <v>B5038</v>
      </c>
      <c r="G180" s="3" t="s">
        <v>185</v>
      </c>
    </row>
    <row r="181" spans="1:7">
      <c r="A181" s="3" t="s">
        <v>8</v>
      </c>
      <c r="B181" s="3" t="s">
        <v>404</v>
      </c>
      <c r="C181" s="3" t="s">
        <v>405</v>
      </c>
      <c r="D181" s="3" t="s">
        <v>26</v>
      </c>
      <c r="E181" s="3" t="s">
        <v>184</v>
      </c>
      <c r="F181" s="5" t="str">
        <f>VLOOKUP(E181,'[1]Job Codes'!C$3:D$651,2,0)</f>
        <v>B5038</v>
      </c>
      <c r="G181" s="3" t="s">
        <v>185</v>
      </c>
    </row>
    <row r="182" spans="1:7">
      <c r="A182" s="3" t="s">
        <v>8</v>
      </c>
      <c r="B182" s="3" t="s">
        <v>406</v>
      </c>
      <c r="C182" s="3" t="s">
        <v>407</v>
      </c>
      <c r="D182" s="3" t="s">
        <v>26</v>
      </c>
      <c r="E182" s="3" t="s">
        <v>184</v>
      </c>
      <c r="F182" s="5" t="str">
        <f>VLOOKUP(E182,'[1]Job Codes'!C$3:D$651,2,0)</f>
        <v>B5038</v>
      </c>
      <c r="G182" s="3" t="s">
        <v>185</v>
      </c>
    </row>
    <row r="183" spans="1:7">
      <c r="A183" s="3" t="s">
        <v>8</v>
      </c>
      <c r="B183" s="3" t="s">
        <v>408</v>
      </c>
      <c r="C183" s="3" t="s">
        <v>409</v>
      </c>
      <c r="D183" s="3" t="s">
        <v>26</v>
      </c>
      <c r="E183" s="3" t="s">
        <v>184</v>
      </c>
      <c r="F183" s="5" t="str">
        <f>VLOOKUP(E183,'[1]Job Codes'!C$3:D$651,2,0)</f>
        <v>B5038</v>
      </c>
      <c r="G183" s="3" t="s">
        <v>185</v>
      </c>
    </row>
    <row r="184" spans="1:7">
      <c r="A184" s="3" t="s">
        <v>8</v>
      </c>
      <c r="B184" s="3" t="s">
        <v>410</v>
      </c>
      <c r="C184" s="3" t="s">
        <v>411</v>
      </c>
      <c r="D184" s="3" t="s">
        <v>26</v>
      </c>
      <c r="E184" s="3" t="s">
        <v>184</v>
      </c>
      <c r="F184" s="5" t="str">
        <f>VLOOKUP(E184,'[1]Job Codes'!C$3:D$651,2,0)</f>
        <v>B5038</v>
      </c>
      <c r="G184" s="3" t="s">
        <v>185</v>
      </c>
    </row>
    <row r="185" spans="1:7">
      <c r="A185" s="3" t="s">
        <v>8</v>
      </c>
      <c r="B185" s="3" t="s">
        <v>412</v>
      </c>
      <c r="C185" s="3" t="s">
        <v>413</v>
      </c>
      <c r="D185" s="3" t="s">
        <v>26</v>
      </c>
      <c r="E185" s="3" t="s">
        <v>184</v>
      </c>
      <c r="F185" s="5" t="str">
        <f>VLOOKUP(E185,'[1]Job Codes'!C$3:D$651,2,0)</f>
        <v>B5038</v>
      </c>
      <c r="G185" s="3" t="s">
        <v>185</v>
      </c>
    </row>
    <row r="186" spans="1:7">
      <c r="A186" s="3" t="s">
        <v>8</v>
      </c>
      <c r="B186" s="3" t="s">
        <v>414</v>
      </c>
      <c r="C186" s="3" t="s">
        <v>415</v>
      </c>
      <c r="D186" s="3" t="s">
        <v>26</v>
      </c>
      <c r="E186" s="3" t="s">
        <v>184</v>
      </c>
      <c r="F186" s="5" t="str">
        <f>VLOOKUP(E186,'[1]Job Codes'!C$3:D$651,2,0)</f>
        <v>B5038</v>
      </c>
      <c r="G186" s="3" t="s">
        <v>185</v>
      </c>
    </row>
    <row r="187" spans="1:7">
      <c r="A187" s="3" t="s">
        <v>8</v>
      </c>
      <c r="B187" s="3" t="s">
        <v>416</v>
      </c>
      <c r="C187" s="3" t="s">
        <v>417</v>
      </c>
      <c r="D187" s="3" t="s">
        <v>26</v>
      </c>
      <c r="E187" s="3" t="s">
        <v>184</v>
      </c>
      <c r="F187" s="5" t="str">
        <f>VLOOKUP(E187,'[1]Job Codes'!C$3:D$651,2,0)</f>
        <v>B5038</v>
      </c>
      <c r="G187" s="3" t="s">
        <v>185</v>
      </c>
    </row>
    <row r="188" spans="1:7">
      <c r="A188" s="3" t="s">
        <v>8</v>
      </c>
      <c r="B188" s="3" t="s">
        <v>418</v>
      </c>
      <c r="C188" s="3" t="s">
        <v>419</v>
      </c>
      <c r="D188" s="3" t="s">
        <v>26</v>
      </c>
      <c r="E188" s="3" t="s">
        <v>184</v>
      </c>
      <c r="F188" s="5" t="str">
        <f>VLOOKUP(E188,'[1]Job Codes'!C$3:D$651,2,0)</f>
        <v>B5038</v>
      </c>
      <c r="G188" s="3" t="s">
        <v>185</v>
      </c>
    </row>
    <row r="189" spans="1:7">
      <c r="A189" s="3" t="s">
        <v>8</v>
      </c>
      <c r="B189" s="3" t="s">
        <v>420</v>
      </c>
      <c r="C189" s="3" t="s">
        <v>421</v>
      </c>
      <c r="D189" s="3" t="s">
        <v>26</v>
      </c>
      <c r="E189" s="3" t="s">
        <v>184</v>
      </c>
      <c r="F189" s="5" t="str">
        <f>VLOOKUP(E189,'[1]Job Codes'!C$3:D$651,2,0)</f>
        <v>B5038</v>
      </c>
      <c r="G189" s="3" t="s">
        <v>185</v>
      </c>
    </row>
    <row r="190" spans="1:7">
      <c r="A190" s="3" t="s">
        <v>8</v>
      </c>
      <c r="B190" s="3" t="s">
        <v>422</v>
      </c>
      <c r="C190" s="3" t="s">
        <v>423</v>
      </c>
      <c r="D190" s="3" t="s">
        <v>26</v>
      </c>
      <c r="E190" s="3" t="s">
        <v>184</v>
      </c>
      <c r="F190" s="5" t="str">
        <f>VLOOKUP(E190,'[1]Job Codes'!C$3:D$651,2,0)</f>
        <v>B5038</v>
      </c>
      <c r="G190" s="3" t="s">
        <v>185</v>
      </c>
    </row>
    <row r="191" spans="1:7">
      <c r="A191" s="3" t="s">
        <v>8</v>
      </c>
      <c r="B191" s="3" t="s">
        <v>424</v>
      </c>
      <c r="C191" s="3" t="s">
        <v>425</v>
      </c>
      <c r="D191" s="3" t="s">
        <v>26</v>
      </c>
      <c r="E191" s="3" t="s">
        <v>184</v>
      </c>
      <c r="F191" s="5" t="str">
        <f>VLOOKUP(E191,'[1]Job Codes'!C$3:D$651,2,0)</f>
        <v>B5038</v>
      </c>
      <c r="G191" s="3" t="s">
        <v>185</v>
      </c>
    </row>
    <row r="192" spans="1:7">
      <c r="A192" s="3" t="s">
        <v>8</v>
      </c>
      <c r="B192" s="3" t="s">
        <v>426</v>
      </c>
      <c r="C192" s="3" t="s">
        <v>427</v>
      </c>
      <c r="D192" s="3" t="s">
        <v>26</v>
      </c>
      <c r="E192" s="3" t="s">
        <v>184</v>
      </c>
      <c r="F192" s="5" t="str">
        <f>VLOOKUP(E192,'[1]Job Codes'!C$3:D$651,2,0)</f>
        <v>B5038</v>
      </c>
      <c r="G192" s="3" t="s">
        <v>185</v>
      </c>
    </row>
    <row r="193" spans="1:7">
      <c r="A193" s="3" t="s">
        <v>8</v>
      </c>
      <c r="B193" s="3" t="s">
        <v>428</v>
      </c>
      <c r="C193" s="3" t="s">
        <v>429</v>
      </c>
      <c r="D193" s="3" t="s">
        <v>26</v>
      </c>
      <c r="E193" s="3" t="s">
        <v>184</v>
      </c>
      <c r="F193" s="5" t="str">
        <f>VLOOKUP(E193,'[1]Job Codes'!C$3:D$651,2,0)</f>
        <v>B5038</v>
      </c>
      <c r="G193" s="3" t="s">
        <v>185</v>
      </c>
    </row>
    <row r="194" spans="1:7">
      <c r="A194" s="3" t="s">
        <v>8</v>
      </c>
      <c r="B194" s="3" t="s">
        <v>430</v>
      </c>
      <c r="C194" s="3" t="s">
        <v>431</v>
      </c>
      <c r="D194" s="3" t="s">
        <v>26</v>
      </c>
      <c r="E194" s="3" t="s">
        <v>184</v>
      </c>
      <c r="F194" s="5" t="str">
        <f>VLOOKUP(E194,'[1]Job Codes'!C$3:D$651,2,0)</f>
        <v>B5038</v>
      </c>
      <c r="G194" s="3" t="s">
        <v>185</v>
      </c>
    </row>
    <row r="195" spans="1:7">
      <c r="A195" s="3" t="s">
        <v>8</v>
      </c>
      <c r="B195" s="3" t="s">
        <v>432</v>
      </c>
      <c r="C195" s="3" t="s">
        <v>433</v>
      </c>
      <c r="D195" s="3" t="s">
        <v>26</v>
      </c>
      <c r="E195" s="3" t="s">
        <v>184</v>
      </c>
      <c r="F195" s="5" t="str">
        <f>VLOOKUP(E195,'[1]Job Codes'!C$3:D$651,2,0)</f>
        <v>B5038</v>
      </c>
      <c r="G195" s="3" t="s">
        <v>185</v>
      </c>
    </row>
    <row r="196" spans="1:7">
      <c r="A196" s="3" t="s">
        <v>8</v>
      </c>
      <c r="B196" s="3" t="s">
        <v>434</v>
      </c>
      <c r="C196" s="3" t="s">
        <v>435</v>
      </c>
      <c r="D196" s="3" t="s">
        <v>26</v>
      </c>
      <c r="E196" s="3" t="s">
        <v>184</v>
      </c>
      <c r="F196" s="5" t="str">
        <f>VLOOKUP(E196,'[1]Job Codes'!C$3:D$651,2,0)</f>
        <v>B5038</v>
      </c>
      <c r="G196" s="3" t="s">
        <v>185</v>
      </c>
    </row>
    <row r="197" spans="1:7">
      <c r="A197" s="3" t="s">
        <v>8</v>
      </c>
      <c r="B197" s="3" t="s">
        <v>436</v>
      </c>
      <c r="C197" s="3" t="s">
        <v>437</v>
      </c>
      <c r="D197" s="3" t="s">
        <v>26</v>
      </c>
      <c r="E197" s="3" t="s">
        <v>184</v>
      </c>
      <c r="F197" s="5" t="str">
        <f>VLOOKUP(E197,'[1]Job Codes'!C$3:D$651,2,0)</f>
        <v>B5038</v>
      </c>
      <c r="G197" s="3" t="s">
        <v>185</v>
      </c>
    </row>
    <row r="198" spans="1:7">
      <c r="A198" s="3" t="s">
        <v>8</v>
      </c>
      <c r="B198" s="3" t="s">
        <v>438</v>
      </c>
      <c r="C198" s="3" t="s">
        <v>439</v>
      </c>
      <c r="D198" s="3" t="s">
        <v>26</v>
      </c>
      <c r="E198" s="3" t="s">
        <v>184</v>
      </c>
      <c r="F198" s="5" t="str">
        <f>VLOOKUP(E198,'[1]Job Codes'!C$3:D$651,2,0)</f>
        <v>B5038</v>
      </c>
      <c r="G198" s="3" t="s">
        <v>185</v>
      </c>
    </row>
    <row r="199" spans="1:7">
      <c r="A199" s="3" t="s">
        <v>8</v>
      </c>
      <c r="B199" s="3" t="s">
        <v>440</v>
      </c>
      <c r="C199" s="3" t="s">
        <v>441</v>
      </c>
      <c r="D199" s="3" t="s">
        <v>26</v>
      </c>
      <c r="E199" s="3" t="s">
        <v>184</v>
      </c>
      <c r="F199" s="5" t="str">
        <f>VLOOKUP(E199,'[1]Job Codes'!C$3:D$651,2,0)</f>
        <v>B5038</v>
      </c>
      <c r="G199" s="3" t="s">
        <v>185</v>
      </c>
    </row>
    <row r="200" spans="1:7">
      <c r="A200" s="3" t="s">
        <v>8</v>
      </c>
      <c r="B200" s="3" t="s">
        <v>442</v>
      </c>
      <c r="C200" s="3" t="s">
        <v>443</v>
      </c>
      <c r="D200" s="3" t="s">
        <v>26</v>
      </c>
      <c r="E200" s="3" t="s">
        <v>184</v>
      </c>
      <c r="F200" s="5" t="str">
        <f>VLOOKUP(E200,'[1]Job Codes'!C$3:D$651,2,0)</f>
        <v>B5038</v>
      </c>
      <c r="G200" s="3" t="s">
        <v>185</v>
      </c>
    </row>
    <row r="201" spans="1:7">
      <c r="A201" s="3" t="s">
        <v>8</v>
      </c>
      <c r="B201" s="3" t="s">
        <v>444</v>
      </c>
      <c r="C201" s="3" t="s">
        <v>445</v>
      </c>
      <c r="D201" s="3" t="s">
        <v>26</v>
      </c>
      <c r="E201" s="3" t="s">
        <v>184</v>
      </c>
      <c r="F201" s="5" t="str">
        <f>VLOOKUP(E201,'[1]Job Codes'!C$3:D$651,2,0)</f>
        <v>B5038</v>
      </c>
      <c r="G201" s="3" t="s">
        <v>185</v>
      </c>
    </row>
    <row r="202" spans="1:7">
      <c r="A202" s="3" t="s">
        <v>8</v>
      </c>
      <c r="B202" s="3" t="s">
        <v>446</v>
      </c>
      <c r="C202" s="3" t="s">
        <v>447</v>
      </c>
      <c r="D202" s="3" t="s">
        <v>26</v>
      </c>
      <c r="E202" s="3" t="s">
        <v>184</v>
      </c>
      <c r="F202" s="5" t="str">
        <f>VLOOKUP(E202,'[1]Job Codes'!C$3:D$651,2,0)</f>
        <v>B5038</v>
      </c>
      <c r="G202" s="3" t="s">
        <v>185</v>
      </c>
    </row>
    <row r="203" spans="1:7">
      <c r="A203" s="3" t="s">
        <v>8</v>
      </c>
      <c r="B203" s="3" t="s">
        <v>448</v>
      </c>
      <c r="C203" s="3" t="s">
        <v>449</v>
      </c>
      <c r="D203" s="3" t="s">
        <v>26</v>
      </c>
      <c r="E203" s="3" t="s">
        <v>184</v>
      </c>
      <c r="F203" s="5" t="str">
        <f>VLOOKUP(E203,'[1]Job Codes'!C$3:D$651,2,0)</f>
        <v>B5038</v>
      </c>
      <c r="G203" s="3" t="s">
        <v>185</v>
      </c>
    </row>
    <row r="204" spans="1:7">
      <c r="A204" s="3" t="s">
        <v>8</v>
      </c>
      <c r="B204" s="3" t="s">
        <v>450</v>
      </c>
      <c r="C204" s="3" t="s">
        <v>451</v>
      </c>
      <c r="D204" s="3" t="s">
        <v>26</v>
      </c>
      <c r="E204" s="3" t="s">
        <v>184</v>
      </c>
      <c r="F204" s="5" t="str">
        <f>VLOOKUP(E204,'[1]Job Codes'!C$3:D$651,2,0)</f>
        <v>B5038</v>
      </c>
      <c r="G204" s="3" t="s">
        <v>185</v>
      </c>
    </row>
    <row r="205" spans="1:7">
      <c r="A205" s="3" t="s">
        <v>8</v>
      </c>
      <c r="B205" s="3" t="s">
        <v>452</v>
      </c>
      <c r="C205" s="3" t="s">
        <v>453</v>
      </c>
      <c r="D205" s="3" t="s">
        <v>26</v>
      </c>
      <c r="E205" s="3" t="s">
        <v>184</v>
      </c>
      <c r="F205" s="5" t="str">
        <f>VLOOKUP(E205,'[1]Job Codes'!C$3:D$651,2,0)</f>
        <v>B5038</v>
      </c>
      <c r="G205" s="3" t="s">
        <v>185</v>
      </c>
    </row>
    <row r="206" spans="1:7">
      <c r="A206" s="3" t="s">
        <v>8</v>
      </c>
      <c r="B206" s="3" t="s">
        <v>454</v>
      </c>
      <c r="C206" s="3" t="s">
        <v>455</v>
      </c>
      <c r="D206" s="3" t="s">
        <v>26</v>
      </c>
      <c r="E206" s="3" t="s">
        <v>184</v>
      </c>
      <c r="F206" s="5" t="str">
        <f>VLOOKUP(E206,'[1]Job Codes'!C$3:D$651,2,0)</f>
        <v>B5038</v>
      </c>
      <c r="G206" s="3" t="s">
        <v>185</v>
      </c>
    </row>
    <row r="207" spans="1:7">
      <c r="A207" s="3" t="s">
        <v>8</v>
      </c>
      <c r="B207" s="3" t="s">
        <v>456</v>
      </c>
      <c r="C207" s="3" t="s">
        <v>457</v>
      </c>
      <c r="D207" s="3" t="s">
        <v>26</v>
      </c>
      <c r="E207" s="3" t="s">
        <v>184</v>
      </c>
      <c r="F207" s="5" t="str">
        <f>VLOOKUP(E207,'[1]Job Codes'!C$3:D$651,2,0)</f>
        <v>B5038</v>
      </c>
      <c r="G207" s="3" t="s">
        <v>185</v>
      </c>
    </row>
    <row r="208" spans="1:7">
      <c r="A208" s="3" t="s">
        <v>8</v>
      </c>
      <c r="B208" s="3" t="s">
        <v>458</v>
      </c>
      <c r="C208" s="3" t="s">
        <v>459</v>
      </c>
      <c r="D208" s="3" t="s">
        <v>26</v>
      </c>
      <c r="E208" s="3" t="s">
        <v>184</v>
      </c>
      <c r="F208" s="5" t="str">
        <f>VLOOKUP(E208,'[1]Job Codes'!C$3:D$651,2,0)</f>
        <v>B5038</v>
      </c>
      <c r="G208" s="3" t="s">
        <v>185</v>
      </c>
    </row>
    <row r="209" spans="1:7">
      <c r="A209" s="3" t="s">
        <v>8</v>
      </c>
      <c r="B209" s="3" t="s">
        <v>460</v>
      </c>
      <c r="C209" s="3" t="s">
        <v>461</v>
      </c>
      <c r="D209" s="3" t="s">
        <v>26</v>
      </c>
      <c r="E209" s="3" t="s">
        <v>184</v>
      </c>
      <c r="F209" s="5" t="str">
        <f>VLOOKUP(E209,'[1]Job Codes'!C$3:D$651,2,0)</f>
        <v>B5038</v>
      </c>
      <c r="G209" s="3" t="s">
        <v>185</v>
      </c>
    </row>
    <row r="210" spans="1:7">
      <c r="A210" s="3" t="s">
        <v>8</v>
      </c>
      <c r="B210" s="3" t="s">
        <v>462</v>
      </c>
      <c r="C210" s="3" t="s">
        <v>463</v>
      </c>
      <c r="D210" s="3" t="s">
        <v>26</v>
      </c>
      <c r="E210" s="3" t="s">
        <v>184</v>
      </c>
      <c r="F210" s="5" t="str">
        <f>VLOOKUP(E210,'[1]Job Codes'!C$3:D$651,2,0)</f>
        <v>B5038</v>
      </c>
      <c r="G210" s="3" t="s">
        <v>185</v>
      </c>
    </row>
    <row r="211" spans="1:7">
      <c r="A211" s="3" t="s">
        <v>8</v>
      </c>
      <c r="B211" s="3" t="s">
        <v>464</v>
      </c>
      <c r="C211" s="3" t="s">
        <v>465</v>
      </c>
      <c r="D211" s="3" t="s">
        <v>26</v>
      </c>
      <c r="E211" s="3" t="s">
        <v>184</v>
      </c>
      <c r="F211" s="5" t="str">
        <f>VLOOKUP(E211,'[1]Job Codes'!C$3:D$651,2,0)</f>
        <v>B5038</v>
      </c>
      <c r="G211" s="3" t="s">
        <v>185</v>
      </c>
    </row>
    <row r="212" spans="1:7">
      <c r="A212" s="3" t="s">
        <v>8</v>
      </c>
      <c r="B212" s="3" t="s">
        <v>466</v>
      </c>
      <c r="C212" s="3" t="s">
        <v>467</v>
      </c>
      <c r="D212" s="3" t="s">
        <v>26</v>
      </c>
      <c r="E212" s="3" t="s">
        <v>184</v>
      </c>
      <c r="F212" s="5" t="str">
        <f>VLOOKUP(E212,'[1]Job Codes'!C$3:D$651,2,0)</f>
        <v>B5038</v>
      </c>
      <c r="G212" s="3" t="s">
        <v>185</v>
      </c>
    </row>
    <row r="213" spans="1:7">
      <c r="A213" s="3" t="s">
        <v>8</v>
      </c>
      <c r="B213" s="3" t="s">
        <v>468</v>
      </c>
      <c r="C213" s="3" t="s">
        <v>469</v>
      </c>
      <c r="D213" s="3" t="s">
        <v>26</v>
      </c>
      <c r="E213" s="3" t="s">
        <v>184</v>
      </c>
      <c r="F213" s="5" t="str">
        <f>VLOOKUP(E213,'[1]Job Codes'!C$3:D$651,2,0)</f>
        <v>B5038</v>
      </c>
      <c r="G213" s="3" t="s">
        <v>185</v>
      </c>
    </row>
    <row r="214" spans="1:7">
      <c r="A214" s="3" t="s">
        <v>8</v>
      </c>
      <c r="B214" s="3" t="s">
        <v>470</v>
      </c>
      <c r="C214" s="3" t="s">
        <v>471</v>
      </c>
      <c r="D214" s="3" t="s">
        <v>26</v>
      </c>
      <c r="E214" s="3" t="s">
        <v>184</v>
      </c>
      <c r="F214" s="5" t="str">
        <f>VLOOKUP(E214,'[1]Job Codes'!C$3:D$651,2,0)</f>
        <v>B5038</v>
      </c>
      <c r="G214" s="3" t="s">
        <v>185</v>
      </c>
    </row>
    <row r="215" spans="1:7">
      <c r="A215" s="3" t="s">
        <v>8</v>
      </c>
      <c r="B215" s="3" t="s">
        <v>472</v>
      </c>
      <c r="C215" s="3" t="s">
        <v>473</v>
      </c>
      <c r="D215" s="3" t="s">
        <v>26</v>
      </c>
      <c r="E215" s="3" t="s">
        <v>184</v>
      </c>
      <c r="F215" s="5" t="str">
        <f>VLOOKUP(E215,'[1]Job Codes'!C$3:D$651,2,0)</f>
        <v>B5038</v>
      </c>
      <c r="G215" s="3" t="s">
        <v>185</v>
      </c>
    </row>
    <row r="216" spans="1:7">
      <c r="A216" s="3" t="s">
        <v>8</v>
      </c>
      <c r="B216" s="3" t="s">
        <v>474</v>
      </c>
      <c r="C216" s="3" t="s">
        <v>475</v>
      </c>
      <c r="D216" s="3" t="s">
        <v>26</v>
      </c>
      <c r="E216" s="3" t="s">
        <v>184</v>
      </c>
      <c r="F216" s="5" t="str">
        <f>VLOOKUP(E216,'[1]Job Codes'!C$3:D$651,2,0)</f>
        <v>B5038</v>
      </c>
      <c r="G216" s="3" t="s">
        <v>185</v>
      </c>
    </row>
    <row r="217" spans="1:7">
      <c r="A217" s="3" t="s">
        <v>8</v>
      </c>
      <c r="B217" s="3" t="s">
        <v>476</v>
      </c>
      <c r="C217" s="3" t="s">
        <v>477</v>
      </c>
      <c r="D217" s="3" t="s">
        <v>26</v>
      </c>
      <c r="E217" s="3" t="s">
        <v>184</v>
      </c>
      <c r="F217" s="5" t="str">
        <f>VLOOKUP(E217,'[1]Job Codes'!C$3:D$651,2,0)</f>
        <v>B5038</v>
      </c>
      <c r="G217" s="3" t="s">
        <v>185</v>
      </c>
    </row>
    <row r="218" spans="1:7">
      <c r="A218" s="3" t="s">
        <v>8</v>
      </c>
      <c r="B218" s="3" t="s">
        <v>478</v>
      </c>
      <c r="C218" s="3" t="s">
        <v>479</v>
      </c>
      <c r="D218" s="3" t="s">
        <v>26</v>
      </c>
      <c r="E218" s="3" t="s">
        <v>184</v>
      </c>
      <c r="F218" s="5" t="str">
        <f>VLOOKUP(E218,'[1]Job Codes'!C$3:D$651,2,0)</f>
        <v>B5038</v>
      </c>
      <c r="G218" s="3" t="s">
        <v>185</v>
      </c>
    </row>
    <row r="219" spans="1:7">
      <c r="A219" s="3" t="s">
        <v>8</v>
      </c>
      <c r="B219" s="3" t="s">
        <v>480</v>
      </c>
      <c r="C219" s="3" t="s">
        <v>481</v>
      </c>
      <c r="D219" s="3" t="s">
        <v>26</v>
      </c>
      <c r="E219" s="3" t="s">
        <v>184</v>
      </c>
      <c r="F219" s="5" t="str">
        <f>VLOOKUP(E219,'[1]Job Codes'!C$3:D$651,2,0)</f>
        <v>B5038</v>
      </c>
      <c r="G219" s="3" t="s">
        <v>185</v>
      </c>
    </row>
    <row r="220" spans="1:7">
      <c r="A220" s="3" t="s">
        <v>8</v>
      </c>
      <c r="B220" s="3" t="s">
        <v>482</v>
      </c>
      <c r="C220" s="3" t="s">
        <v>483</v>
      </c>
      <c r="D220" s="3" t="s">
        <v>26</v>
      </c>
      <c r="E220" s="3" t="s">
        <v>184</v>
      </c>
      <c r="F220" s="5" t="str">
        <f>VLOOKUP(E220,'[1]Job Codes'!C$3:D$651,2,0)</f>
        <v>B5038</v>
      </c>
      <c r="G220" s="3" t="s">
        <v>185</v>
      </c>
    </row>
    <row r="221" spans="1:7">
      <c r="A221" s="3" t="s">
        <v>8</v>
      </c>
      <c r="B221" s="3" t="s">
        <v>484</v>
      </c>
      <c r="C221" s="3" t="s">
        <v>485</v>
      </c>
      <c r="D221" s="3" t="s">
        <v>26</v>
      </c>
      <c r="E221" s="3" t="s">
        <v>184</v>
      </c>
      <c r="F221" s="5" t="str">
        <f>VLOOKUP(E221,'[1]Job Codes'!C$3:D$651,2,0)</f>
        <v>B5038</v>
      </c>
      <c r="G221" s="3" t="s">
        <v>185</v>
      </c>
    </row>
    <row r="222" spans="1:7">
      <c r="A222" s="3" t="s">
        <v>8</v>
      </c>
      <c r="B222" s="3" t="s">
        <v>486</v>
      </c>
      <c r="C222" s="3" t="s">
        <v>487</v>
      </c>
      <c r="D222" s="3" t="s">
        <v>26</v>
      </c>
      <c r="E222" s="3" t="s">
        <v>184</v>
      </c>
      <c r="F222" s="5" t="str">
        <f>VLOOKUP(E222,'[1]Job Codes'!C$3:D$651,2,0)</f>
        <v>B5038</v>
      </c>
      <c r="G222" s="3" t="s">
        <v>185</v>
      </c>
    </row>
    <row r="223" spans="1:7">
      <c r="A223" s="3" t="s">
        <v>8</v>
      </c>
      <c r="B223" s="3" t="s">
        <v>488</v>
      </c>
      <c r="C223" s="3" t="s">
        <v>489</v>
      </c>
      <c r="D223" s="3" t="s">
        <v>26</v>
      </c>
      <c r="E223" s="3" t="s">
        <v>184</v>
      </c>
      <c r="F223" s="5" t="str">
        <f>VLOOKUP(E223,'[1]Job Codes'!C$3:D$651,2,0)</f>
        <v>B5038</v>
      </c>
      <c r="G223" s="3" t="s">
        <v>185</v>
      </c>
    </row>
    <row r="224" spans="1:7">
      <c r="A224" s="3" t="s">
        <v>8</v>
      </c>
      <c r="B224" s="3" t="s">
        <v>490</v>
      </c>
      <c r="C224" s="3" t="s">
        <v>491</v>
      </c>
      <c r="D224" s="3" t="s">
        <v>26</v>
      </c>
      <c r="E224" s="3" t="s">
        <v>184</v>
      </c>
      <c r="F224" s="5" t="str">
        <f>VLOOKUP(E224,'[1]Job Codes'!C$3:D$651,2,0)</f>
        <v>B5038</v>
      </c>
      <c r="G224" s="3" t="s">
        <v>185</v>
      </c>
    </row>
    <row r="225" spans="1:7">
      <c r="A225" s="3" t="s">
        <v>8</v>
      </c>
      <c r="B225" s="3" t="s">
        <v>492</v>
      </c>
      <c r="C225" s="3" t="s">
        <v>493</v>
      </c>
      <c r="D225" s="3" t="s">
        <v>26</v>
      </c>
      <c r="E225" s="3" t="s">
        <v>184</v>
      </c>
      <c r="F225" s="5" t="str">
        <f>VLOOKUP(E225,'[1]Job Codes'!C$3:D$651,2,0)</f>
        <v>B5038</v>
      </c>
      <c r="G225" s="3" t="s">
        <v>185</v>
      </c>
    </row>
    <row r="226" spans="1:7">
      <c r="A226" s="3" t="s">
        <v>8</v>
      </c>
      <c r="B226" s="3" t="s">
        <v>494</v>
      </c>
      <c r="C226" s="3" t="s">
        <v>495</v>
      </c>
      <c r="D226" s="3" t="s">
        <v>26</v>
      </c>
      <c r="E226" s="3" t="s">
        <v>184</v>
      </c>
      <c r="F226" s="5" t="str">
        <f>VLOOKUP(E226,'[1]Job Codes'!C$3:D$651,2,0)</f>
        <v>B5038</v>
      </c>
      <c r="G226" s="3" t="s">
        <v>185</v>
      </c>
    </row>
    <row r="227" spans="1:7">
      <c r="A227" s="3" t="s">
        <v>8</v>
      </c>
      <c r="B227" s="3" t="s">
        <v>496</v>
      </c>
      <c r="C227" s="3" t="s">
        <v>497</v>
      </c>
      <c r="D227" s="3" t="s">
        <v>26</v>
      </c>
      <c r="E227" s="3" t="s">
        <v>184</v>
      </c>
      <c r="F227" s="5" t="str">
        <f>VLOOKUP(E227,'[1]Job Codes'!C$3:D$651,2,0)</f>
        <v>B5038</v>
      </c>
      <c r="G227" s="3" t="s">
        <v>185</v>
      </c>
    </row>
    <row r="228" spans="1:7">
      <c r="A228" s="3" t="s">
        <v>8</v>
      </c>
      <c r="B228" s="3" t="s">
        <v>498</v>
      </c>
      <c r="C228" s="3" t="s">
        <v>499</v>
      </c>
      <c r="D228" s="3" t="s">
        <v>26</v>
      </c>
      <c r="E228" s="3" t="s">
        <v>184</v>
      </c>
      <c r="F228" s="5" t="str">
        <f>VLOOKUP(E228,'[1]Job Codes'!C$3:D$651,2,0)</f>
        <v>B5038</v>
      </c>
      <c r="G228" s="3" t="s">
        <v>185</v>
      </c>
    </row>
    <row r="229" spans="1:7">
      <c r="A229" s="3" t="s">
        <v>8</v>
      </c>
      <c r="B229" s="3" t="s">
        <v>500</v>
      </c>
      <c r="C229" s="3" t="s">
        <v>501</v>
      </c>
      <c r="D229" s="3" t="s">
        <v>26</v>
      </c>
      <c r="E229" s="3" t="s">
        <v>184</v>
      </c>
      <c r="F229" s="5" t="str">
        <f>VLOOKUP(E229,'[1]Job Codes'!C$3:D$651,2,0)</f>
        <v>B5038</v>
      </c>
      <c r="G229" s="3" t="s">
        <v>185</v>
      </c>
    </row>
    <row r="230" spans="1:7">
      <c r="A230" s="3" t="s">
        <v>8</v>
      </c>
      <c r="B230" s="3" t="s">
        <v>502</v>
      </c>
      <c r="C230" s="3" t="s">
        <v>503</v>
      </c>
      <c r="D230" s="3" t="s">
        <v>26</v>
      </c>
      <c r="E230" s="3" t="s">
        <v>184</v>
      </c>
      <c r="F230" s="5" t="str">
        <f>VLOOKUP(E230,'[1]Job Codes'!C$3:D$651,2,0)</f>
        <v>B5038</v>
      </c>
      <c r="G230" s="3" t="s">
        <v>185</v>
      </c>
    </row>
    <row r="231" spans="1:7">
      <c r="A231" s="3" t="s">
        <v>8</v>
      </c>
      <c r="B231" s="3" t="s">
        <v>504</v>
      </c>
      <c r="C231" s="3" t="s">
        <v>505</v>
      </c>
      <c r="D231" s="3" t="s">
        <v>26</v>
      </c>
      <c r="E231" s="3" t="s">
        <v>184</v>
      </c>
      <c r="F231" s="5" t="str">
        <f>VLOOKUP(E231,'[1]Job Codes'!C$3:D$651,2,0)</f>
        <v>B5038</v>
      </c>
      <c r="G231" s="3" t="s">
        <v>185</v>
      </c>
    </row>
    <row r="232" spans="1:7">
      <c r="A232" s="3" t="s">
        <v>8</v>
      </c>
      <c r="B232" s="3" t="s">
        <v>506</v>
      </c>
      <c r="C232" s="3" t="s">
        <v>507</v>
      </c>
      <c r="D232" s="3" t="s">
        <v>26</v>
      </c>
      <c r="E232" s="3" t="s">
        <v>184</v>
      </c>
      <c r="F232" s="5" t="str">
        <f>VLOOKUP(E232,'[1]Job Codes'!C$3:D$651,2,0)</f>
        <v>B5038</v>
      </c>
      <c r="G232" s="3" t="s">
        <v>185</v>
      </c>
    </row>
    <row r="233" spans="1:7">
      <c r="A233" s="3" t="s">
        <v>8</v>
      </c>
      <c r="B233" s="3" t="s">
        <v>508</v>
      </c>
      <c r="C233" s="3" t="s">
        <v>509</v>
      </c>
      <c r="D233" s="3" t="s">
        <v>26</v>
      </c>
      <c r="E233" s="3" t="s">
        <v>184</v>
      </c>
      <c r="F233" s="5" t="str">
        <f>VLOOKUP(E233,'[1]Job Codes'!C$3:D$651,2,0)</f>
        <v>B5038</v>
      </c>
      <c r="G233" s="3" t="s">
        <v>185</v>
      </c>
    </row>
    <row r="234" spans="1:7">
      <c r="A234" s="3" t="s">
        <v>8</v>
      </c>
      <c r="B234" s="3" t="s">
        <v>510</v>
      </c>
      <c r="C234" s="3" t="s">
        <v>511</v>
      </c>
      <c r="D234" s="3" t="s">
        <v>26</v>
      </c>
      <c r="E234" s="3" t="s">
        <v>184</v>
      </c>
      <c r="F234" s="5" t="str">
        <f>VLOOKUP(E234,'[1]Job Codes'!C$3:D$651,2,0)</f>
        <v>B5038</v>
      </c>
      <c r="G234" s="3" t="s">
        <v>185</v>
      </c>
    </row>
    <row r="235" spans="1:7">
      <c r="A235" s="3" t="s">
        <v>8</v>
      </c>
      <c r="B235" s="3" t="s">
        <v>512</v>
      </c>
      <c r="C235" s="3" t="s">
        <v>513</v>
      </c>
      <c r="D235" s="3" t="s">
        <v>26</v>
      </c>
      <c r="E235" s="3" t="s">
        <v>184</v>
      </c>
      <c r="F235" s="5" t="str">
        <f>VLOOKUP(E235,'[1]Job Codes'!C$3:D$651,2,0)</f>
        <v>B5038</v>
      </c>
      <c r="G235" s="3" t="s">
        <v>185</v>
      </c>
    </row>
    <row r="236" spans="1:7">
      <c r="A236" s="3" t="s">
        <v>8</v>
      </c>
      <c r="B236" s="3" t="s">
        <v>514</v>
      </c>
      <c r="C236" s="3" t="s">
        <v>515</v>
      </c>
      <c r="D236" s="3" t="s">
        <v>26</v>
      </c>
      <c r="E236" s="3" t="s">
        <v>184</v>
      </c>
      <c r="F236" s="5" t="str">
        <f>VLOOKUP(E236,'[1]Job Codes'!C$3:D$651,2,0)</f>
        <v>B5038</v>
      </c>
      <c r="G236" s="3" t="s">
        <v>185</v>
      </c>
    </row>
    <row r="237" spans="1:7">
      <c r="A237" s="3" t="s">
        <v>8</v>
      </c>
      <c r="B237" s="3" t="s">
        <v>516</v>
      </c>
      <c r="C237" s="3" t="s">
        <v>517</v>
      </c>
      <c r="D237" s="3" t="s">
        <v>26</v>
      </c>
      <c r="E237" s="3" t="s">
        <v>184</v>
      </c>
      <c r="F237" s="5" t="str">
        <f>VLOOKUP(E237,'[1]Job Codes'!C$3:D$651,2,0)</f>
        <v>B5038</v>
      </c>
      <c r="G237" s="3" t="s">
        <v>185</v>
      </c>
    </row>
    <row r="238" spans="1:7">
      <c r="A238" s="3" t="s">
        <v>8</v>
      </c>
      <c r="B238" s="3" t="s">
        <v>518</v>
      </c>
      <c r="C238" s="3" t="s">
        <v>519</v>
      </c>
      <c r="D238" s="3" t="s">
        <v>26</v>
      </c>
      <c r="E238" s="3" t="s">
        <v>184</v>
      </c>
      <c r="F238" s="5" t="str">
        <f>VLOOKUP(E238,'[1]Job Codes'!C$3:D$651,2,0)</f>
        <v>B5038</v>
      </c>
      <c r="G238" s="3" t="s">
        <v>185</v>
      </c>
    </row>
    <row r="239" spans="1:7">
      <c r="A239" s="3" t="s">
        <v>8</v>
      </c>
      <c r="B239" s="3" t="s">
        <v>520</v>
      </c>
      <c r="C239" s="3" t="s">
        <v>521</v>
      </c>
      <c r="D239" s="3" t="s">
        <v>26</v>
      </c>
      <c r="E239" s="3" t="s">
        <v>184</v>
      </c>
      <c r="F239" s="5" t="str">
        <f>VLOOKUP(E239,'[1]Job Codes'!C$3:D$651,2,0)</f>
        <v>B5038</v>
      </c>
      <c r="G239" s="3" t="s">
        <v>185</v>
      </c>
    </row>
    <row r="240" spans="1:7">
      <c r="A240" s="3" t="s">
        <v>8</v>
      </c>
      <c r="B240" s="3" t="s">
        <v>522</v>
      </c>
      <c r="C240" s="3" t="s">
        <v>523</v>
      </c>
      <c r="D240" s="3" t="s">
        <v>26</v>
      </c>
      <c r="E240" s="3" t="s">
        <v>184</v>
      </c>
      <c r="F240" s="5" t="str">
        <f>VLOOKUP(E240,'[1]Job Codes'!C$3:D$651,2,0)</f>
        <v>B5038</v>
      </c>
      <c r="G240" s="3" t="s">
        <v>185</v>
      </c>
    </row>
    <row r="241" spans="1:7">
      <c r="A241" s="3" t="s">
        <v>8</v>
      </c>
      <c r="B241" s="3" t="s">
        <v>524</v>
      </c>
      <c r="C241" s="3" t="s">
        <v>525</v>
      </c>
      <c r="D241" s="3" t="s">
        <v>26</v>
      </c>
      <c r="E241" s="3" t="s">
        <v>184</v>
      </c>
      <c r="F241" s="5" t="str">
        <f>VLOOKUP(E241,'[1]Job Codes'!C$3:D$651,2,0)</f>
        <v>B5038</v>
      </c>
      <c r="G241" s="3" t="s">
        <v>185</v>
      </c>
    </row>
    <row r="242" spans="1:7">
      <c r="A242" s="3" t="s">
        <v>8</v>
      </c>
      <c r="B242" s="3" t="s">
        <v>526</v>
      </c>
      <c r="C242" s="3" t="s">
        <v>527</v>
      </c>
      <c r="D242" s="3" t="s">
        <v>26</v>
      </c>
      <c r="E242" s="3" t="s">
        <v>184</v>
      </c>
      <c r="F242" s="5" t="str">
        <f>VLOOKUP(E242,'[1]Job Codes'!C$3:D$651,2,0)</f>
        <v>B5038</v>
      </c>
      <c r="G242" s="3" t="s">
        <v>185</v>
      </c>
    </row>
    <row r="243" spans="1:7">
      <c r="A243" s="3" t="s">
        <v>8</v>
      </c>
      <c r="B243" s="3" t="s">
        <v>528</v>
      </c>
      <c r="C243" s="3" t="s">
        <v>529</v>
      </c>
      <c r="D243" s="3" t="s">
        <v>26</v>
      </c>
      <c r="E243" s="3" t="s">
        <v>184</v>
      </c>
      <c r="F243" s="5" t="str">
        <f>VLOOKUP(E243,'[1]Job Codes'!C$3:D$651,2,0)</f>
        <v>B5038</v>
      </c>
      <c r="G243" s="3" t="s">
        <v>185</v>
      </c>
    </row>
    <row r="244" spans="1:7">
      <c r="A244" s="3" t="s">
        <v>8</v>
      </c>
      <c r="B244" s="3" t="s">
        <v>530</v>
      </c>
      <c r="C244" s="3" t="s">
        <v>531</v>
      </c>
      <c r="D244" s="3" t="s">
        <v>26</v>
      </c>
      <c r="E244" s="3" t="s">
        <v>184</v>
      </c>
      <c r="F244" s="5" t="str">
        <f>VLOOKUP(E244,'[1]Job Codes'!C$3:D$651,2,0)</f>
        <v>B5038</v>
      </c>
      <c r="G244" s="3" t="s">
        <v>185</v>
      </c>
    </row>
    <row r="245" spans="1:7">
      <c r="A245" s="3" t="s">
        <v>8</v>
      </c>
      <c r="B245" s="3" t="s">
        <v>532</v>
      </c>
      <c r="C245" s="3" t="s">
        <v>533</v>
      </c>
      <c r="D245" s="3" t="s">
        <v>26</v>
      </c>
      <c r="E245" s="3" t="s">
        <v>184</v>
      </c>
      <c r="F245" s="5" t="str">
        <f>VLOOKUP(E245,'[1]Job Codes'!C$3:D$651,2,0)</f>
        <v>B5038</v>
      </c>
      <c r="G245" s="3" t="s">
        <v>185</v>
      </c>
    </row>
    <row r="246" spans="1:7">
      <c r="A246" s="3" t="s">
        <v>8</v>
      </c>
      <c r="B246" s="3" t="s">
        <v>534</v>
      </c>
      <c r="C246" s="3" t="s">
        <v>535</v>
      </c>
      <c r="D246" s="3" t="s">
        <v>26</v>
      </c>
      <c r="E246" s="3" t="s">
        <v>184</v>
      </c>
      <c r="F246" s="5" t="str">
        <f>VLOOKUP(E246,'[1]Job Codes'!C$3:D$651,2,0)</f>
        <v>B5038</v>
      </c>
      <c r="G246" s="3" t="s">
        <v>185</v>
      </c>
    </row>
    <row r="247" spans="1:7">
      <c r="A247" s="3" t="s">
        <v>8</v>
      </c>
      <c r="B247" s="3" t="s">
        <v>536</v>
      </c>
      <c r="C247" s="3" t="s">
        <v>537</v>
      </c>
      <c r="D247" s="3" t="s">
        <v>26</v>
      </c>
      <c r="E247" s="3" t="s">
        <v>184</v>
      </c>
      <c r="F247" s="5" t="str">
        <f>VLOOKUP(E247,'[1]Job Codes'!C$3:D$651,2,0)</f>
        <v>B5038</v>
      </c>
      <c r="G247" s="3" t="s">
        <v>185</v>
      </c>
    </row>
    <row r="248" spans="1:7">
      <c r="A248" s="3" t="s">
        <v>8</v>
      </c>
      <c r="B248" s="3" t="s">
        <v>538</v>
      </c>
      <c r="C248" s="3" t="s">
        <v>539</v>
      </c>
      <c r="D248" s="3" t="s">
        <v>26</v>
      </c>
      <c r="E248" s="3" t="s">
        <v>184</v>
      </c>
      <c r="F248" s="5" t="str">
        <f>VLOOKUP(E248,'[1]Job Codes'!C$3:D$651,2,0)</f>
        <v>B5038</v>
      </c>
      <c r="G248" s="3" t="s">
        <v>185</v>
      </c>
    </row>
    <row r="249" spans="1:7">
      <c r="A249" s="3" t="s">
        <v>8</v>
      </c>
      <c r="B249" s="3" t="s">
        <v>540</v>
      </c>
      <c r="C249" s="3" t="s">
        <v>541</v>
      </c>
      <c r="D249" s="3" t="s">
        <v>26</v>
      </c>
      <c r="E249" s="3" t="s">
        <v>184</v>
      </c>
      <c r="F249" s="5" t="str">
        <f>VLOOKUP(E249,'[1]Job Codes'!C$3:D$651,2,0)</f>
        <v>B5038</v>
      </c>
      <c r="G249" s="3" t="s">
        <v>185</v>
      </c>
    </row>
    <row r="250" spans="1:7">
      <c r="A250" s="3" t="s">
        <v>8</v>
      </c>
      <c r="B250" s="3" t="s">
        <v>542</v>
      </c>
      <c r="C250" s="3" t="s">
        <v>543</v>
      </c>
      <c r="D250" s="3" t="s">
        <v>26</v>
      </c>
      <c r="E250" s="3" t="s">
        <v>184</v>
      </c>
      <c r="F250" s="5" t="str">
        <f>VLOOKUP(E250,'[1]Job Codes'!C$3:D$651,2,0)</f>
        <v>B5038</v>
      </c>
      <c r="G250" s="3" t="s">
        <v>185</v>
      </c>
    </row>
    <row r="251" spans="1:7">
      <c r="A251" s="3" t="s">
        <v>8</v>
      </c>
      <c r="B251" s="3" t="s">
        <v>544</v>
      </c>
      <c r="C251" s="3" t="s">
        <v>545</v>
      </c>
      <c r="D251" s="3" t="s">
        <v>26</v>
      </c>
      <c r="E251" s="3" t="s">
        <v>184</v>
      </c>
      <c r="F251" s="5" t="str">
        <f>VLOOKUP(E251,'[1]Job Codes'!C$3:D$651,2,0)</f>
        <v>B5038</v>
      </c>
      <c r="G251" s="3" t="s">
        <v>185</v>
      </c>
    </row>
    <row r="252" spans="1:7">
      <c r="A252" s="3" t="s">
        <v>8</v>
      </c>
      <c r="B252" s="3" t="s">
        <v>546</v>
      </c>
      <c r="C252" s="3" t="s">
        <v>547</v>
      </c>
      <c r="D252" s="3" t="s">
        <v>26</v>
      </c>
      <c r="E252" s="3" t="s">
        <v>184</v>
      </c>
      <c r="F252" s="5" t="str">
        <f>VLOOKUP(E252,'[1]Job Codes'!C$3:D$651,2,0)</f>
        <v>B5038</v>
      </c>
      <c r="G252" s="3" t="s">
        <v>185</v>
      </c>
    </row>
    <row r="253" spans="1:7">
      <c r="A253" s="3" t="s">
        <v>8</v>
      </c>
      <c r="B253" s="3" t="s">
        <v>548</v>
      </c>
      <c r="C253" s="3" t="s">
        <v>549</v>
      </c>
      <c r="D253" s="3" t="s">
        <v>26</v>
      </c>
      <c r="E253" s="3" t="s">
        <v>184</v>
      </c>
      <c r="F253" s="5" t="str">
        <f>VLOOKUP(E253,'[1]Job Codes'!C$3:D$651,2,0)</f>
        <v>B5038</v>
      </c>
      <c r="G253" s="3" t="s">
        <v>185</v>
      </c>
    </row>
    <row r="254" spans="1:7">
      <c r="A254" s="3" t="s">
        <v>8</v>
      </c>
      <c r="B254" s="3" t="s">
        <v>550</v>
      </c>
      <c r="C254" s="3" t="s">
        <v>551</v>
      </c>
      <c r="D254" s="3" t="s">
        <v>26</v>
      </c>
      <c r="E254" s="3" t="s">
        <v>184</v>
      </c>
      <c r="F254" s="5" t="str">
        <f>VLOOKUP(E254,'[1]Job Codes'!C$3:D$651,2,0)</f>
        <v>B5038</v>
      </c>
      <c r="G254" s="3" t="s">
        <v>185</v>
      </c>
    </row>
    <row r="255" spans="1:7">
      <c r="A255" s="3" t="s">
        <v>8</v>
      </c>
      <c r="B255" s="3" t="s">
        <v>552</v>
      </c>
      <c r="C255" s="3" t="s">
        <v>553</v>
      </c>
      <c r="D255" s="3" t="s">
        <v>26</v>
      </c>
      <c r="E255" s="3" t="s">
        <v>184</v>
      </c>
      <c r="F255" s="5" t="str">
        <f>VLOOKUP(E255,'[1]Job Codes'!C$3:D$651,2,0)</f>
        <v>B5038</v>
      </c>
      <c r="G255" s="3" t="s">
        <v>185</v>
      </c>
    </row>
    <row r="256" spans="1:7">
      <c r="A256" s="3" t="s">
        <v>8</v>
      </c>
      <c r="B256" s="3" t="s">
        <v>554</v>
      </c>
      <c r="C256" s="3" t="s">
        <v>555</v>
      </c>
      <c r="D256" s="3" t="s">
        <v>26</v>
      </c>
      <c r="E256" s="3" t="s">
        <v>184</v>
      </c>
      <c r="F256" s="5" t="str">
        <f>VLOOKUP(E256,'[1]Job Codes'!C$3:D$651,2,0)</f>
        <v>B5038</v>
      </c>
      <c r="G256" s="3" t="s">
        <v>185</v>
      </c>
    </row>
    <row r="257" spans="1:7">
      <c r="A257" s="3" t="s">
        <v>8</v>
      </c>
      <c r="B257" s="3" t="s">
        <v>556</v>
      </c>
      <c r="C257" s="3" t="s">
        <v>557</v>
      </c>
      <c r="D257" s="3" t="s">
        <v>26</v>
      </c>
      <c r="E257" s="3" t="s">
        <v>184</v>
      </c>
      <c r="F257" s="5" t="str">
        <f>VLOOKUP(E257,'[1]Job Codes'!C$3:D$651,2,0)</f>
        <v>B5038</v>
      </c>
      <c r="G257" s="3" t="s">
        <v>185</v>
      </c>
    </row>
    <row r="258" spans="1:7">
      <c r="A258" s="3" t="s">
        <v>8</v>
      </c>
      <c r="B258" s="3" t="s">
        <v>558</v>
      </c>
      <c r="C258" s="3" t="s">
        <v>559</v>
      </c>
      <c r="D258" s="3" t="s">
        <v>26</v>
      </c>
      <c r="E258" s="3" t="s">
        <v>184</v>
      </c>
      <c r="F258" s="5" t="str">
        <f>VLOOKUP(E258,'[1]Job Codes'!C$3:D$651,2,0)</f>
        <v>B5038</v>
      </c>
      <c r="G258" s="3" t="s">
        <v>185</v>
      </c>
    </row>
    <row r="259" spans="1:7">
      <c r="A259" s="3" t="s">
        <v>8</v>
      </c>
      <c r="B259" s="3" t="s">
        <v>560</v>
      </c>
      <c r="C259" s="3" t="s">
        <v>561</v>
      </c>
      <c r="D259" s="3" t="s">
        <v>26</v>
      </c>
      <c r="E259" s="3" t="s">
        <v>184</v>
      </c>
      <c r="F259" s="5" t="str">
        <f>VLOOKUP(E259,'[1]Job Codes'!C$3:D$651,2,0)</f>
        <v>B5038</v>
      </c>
      <c r="G259" s="3" t="s">
        <v>185</v>
      </c>
    </row>
    <row r="260" spans="1:7">
      <c r="A260" s="3" t="s">
        <v>8</v>
      </c>
      <c r="B260" s="3" t="s">
        <v>562</v>
      </c>
      <c r="C260" s="3" t="s">
        <v>563</v>
      </c>
      <c r="D260" s="3" t="s">
        <v>26</v>
      </c>
      <c r="E260" s="3" t="s">
        <v>184</v>
      </c>
      <c r="F260" s="5" t="str">
        <f>VLOOKUP(E260,'[1]Job Codes'!C$3:D$651,2,0)</f>
        <v>B5038</v>
      </c>
      <c r="G260" s="3" t="s">
        <v>185</v>
      </c>
    </row>
    <row r="261" spans="1:7">
      <c r="A261" s="3" t="s">
        <v>8</v>
      </c>
      <c r="B261" s="3" t="s">
        <v>564</v>
      </c>
      <c r="C261" s="3" t="s">
        <v>565</v>
      </c>
      <c r="D261" s="3" t="s">
        <v>26</v>
      </c>
      <c r="E261" s="3" t="s">
        <v>184</v>
      </c>
      <c r="F261" s="5" t="str">
        <f>VLOOKUP(E261,'[1]Job Codes'!C$3:D$651,2,0)</f>
        <v>B5038</v>
      </c>
      <c r="G261" s="3" t="s">
        <v>185</v>
      </c>
    </row>
    <row r="262" spans="1:7">
      <c r="A262" s="3" t="s">
        <v>8</v>
      </c>
      <c r="B262" s="3" t="s">
        <v>566</v>
      </c>
      <c r="C262" s="3" t="s">
        <v>567</v>
      </c>
      <c r="D262" s="3" t="s">
        <v>26</v>
      </c>
      <c r="E262" s="3" t="s">
        <v>184</v>
      </c>
      <c r="F262" s="5" t="str">
        <f>VLOOKUP(E262,'[1]Job Codes'!C$3:D$651,2,0)</f>
        <v>B5038</v>
      </c>
      <c r="G262" s="3" t="s">
        <v>185</v>
      </c>
    </row>
    <row r="263" spans="1:7">
      <c r="A263" s="3" t="s">
        <v>8</v>
      </c>
      <c r="B263" s="3" t="s">
        <v>568</v>
      </c>
      <c r="C263" s="3" t="s">
        <v>569</v>
      </c>
      <c r="D263" s="3" t="s">
        <v>26</v>
      </c>
      <c r="E263" s="3" t="s">
        <v>184</v>
      </c>
      <c r="F263" s="5" t="str">
        <f>VLOOKUP(E263,'[1]Job Codes'!C$3:D$651,2,0)</f>
        <v>B5038</v>
      </c>
      <c r="G263" s="3" t="s">
        <v>185</v>
      </c>
    </row>
    <row r="264" spans="1:7">
      <c r="A264" s="3" t="s">
        <v>8</v>
      </c>
      <c r="B264" s="3" t="s">
        <v>570</v>
      </c>
      <c r="C264" s="3" t="s">
        <v>571</v>
      </c>
      <c r="D264" s="3" t="s">
        <v>26</v>
      </c>
      <c r="E264" s="3" t="s">
        <v>184</v>
      </c>
      <c r="F264" s="5" t="str">
        <f>VLOOKUP(E264,'[1]Job Codes'!C$3:D$651,2,0)</f>
        <v>B5038</v>
      </c>
      <c r="G264" s="3" t="s">
        <v>185</v>
      </c>
    </row>
    <row r="265" spans="1:7">
      <c r="A265" s="3" t="s">
        <v>8</v>
      </c>
      <c r="B265" s="3" t="s">
        <v>572</v>
      </c>
      <c r="C265" s="3" t="s">
        <v>573</v>
      </c>
      <c r="D265" s="3" t="s">
        <v>26</v>
      </c>
      <c r="E265" s="3" t="s">
        <v>184</v>
      </c>
      <c r="F265" s="5" t="str">
        <f>VLOOKUP(E265,'[1]Job Codes'!C$3:D$651,2,0)</f>
        <v>B5038</v>
      </c>
      <c r="G265" s="3" t="s">
        <v>185</v>
      </c>
    </row>
    <row r="266" spans="1:7">
      <c r="A266" s="3" t="s">
        <v>8</v>
      </c>
      <c r="B266" s="3" t="s">
        <v>574</v>
      </c>
      <c r="C266" s="3" t="s">
        <v>575</v>
      </c>
      <c r="D266" s="3" t="s">
        <v>26</v>
      </c>
      <c r="E266" s="3" t="s">
        <v>184</v>
      </c>
      <c r="F266" s="5" t="str">
        <f>VLOOKUP(E266,'[1]Job Codes'!C$3:D$651,2,0)</f>
        <v>B5038</v>
      </c>
      <c r="G266" s="3" t="s">
        <v>185</v>
      </c>
    </row>
    <row r="267" spans="1:7">
      <c r="A267" s="3" t="s">
        <v>8</v>
      </c>
      <c r="B267" s="3" t="s">
        <v>576</v>
      </c>
      <c r="C267" s="3" t="s">
        <v>577</v>
      </c>
      <c r="D267" s="3" t="s">
        <v>26</v>
      </c>
      <c r="E267" s="3" t="s">
        <v>184</v>
      </c>
      <c r="F267" s="5" t="str">
        <f>VLOOKUP(E267,'[1]Job Codes'!C$3:D$651,2,0)</f>
        <v>B5038</v>
      </c>
      <c r="G267" s="3" t="s">
        <v>185</v>
      </c>
    </row>
    <row r="268" spans="1:7">
      <c r="A268" s="3" t="s">
        <v>8</v>
      </c>
      <c r="B268" s="3" t="s">
        <v>578</v>
      </c>
      <c r="C268" s="3" t="s">
        <v>579</v>
      </c>
      <c r="D268" s="3" t="s">
        <v>26</v>
      </c>
      <c r="E268" s="3" t="s">
        <v>184</v>
      </c>
      <c r="F268" s="5" t="str">
        <f>VLOOKUP(E268,'[1]Job Codes'!C$3:D$651,2,0)</f>
        <v>B5038</v>
      </c>
      <c r="G268" s="3" t="s">
        <v>185</v>
      </c>
    </row>
    <row r="269" spans="1:7">
      <c r="A269" s="3" t="s">
        <v>8</v>
      </c>
      <c r="B269" s="3" t="s">
        <v>580</v>
      </c>
      <c r="C269" s="3" t="s">
        <v>581</v>
      </c>
      <c r="D269" s="3" t="s">
        <v>26</v>
      </c>
      <c r="E269" s="3" t="s">
        <v>184</v>
      </c>
      <c r="F269" s="5" t="str">
        <f>VLOOKUP(E269,'[1]Job Codes'!C$3:D$651,2,0)</f>
        <v>B5038</v>
      </c>
      <c r="G269" s="3" t="s">
        <v>185</v>
      </c>
    </row>
    <row r="270" spans="1:7">
      <c r="A270" s="3" t="s">
        <v>8</v>
      </c>
      <c r="B270" s="3" t="s">
        <v>582</v>
      </c>
      <c r="C270" s="3" t="s">
        <v>583</v>
      </c>
      <c r="D270" s="3" t="s">
        <v>26</v>
      </c>
      <c r="E270" s="3" t="s">
        <v>184</v>
      </c>
      <c r="F270" s="5" t="str">
        <f>VLOOKUP(E270,'[1]Job Codes'!C$3:D$651,2,0)</f>
        <v>B5038</v>
      </c>
      <c r="G270" s="3" t="s">
        <v>185</v>
      </c>
    </row>
    <row r="271" spans="1:7">
      <c r="A271" s="3" t="s">
        <v>8</v>
      </c>
      <c r="B271" s="3" t="s">
        <v>584</v>
      </c>
      <c r="C271" s="3" t="s">
        <v>585</v>
      </c>
      <c r="D271" s="3" t="s">
        <v>26</v>
      </c>
      <c r="E271" s="3" t="s">
        <v>184</v>
      </c>
      <c r="F271" s="5" t="str">
        <f>VLOOKUP(E271,'[1]Job Codes'!C$3:D$651,2,0)</f>
        <v>B5038</v>
      </c>
      <c r="G271" s="3" t="s">
        <v>185</v>
      </c>
    </row>
    <row r="272" spans="1:7">
      <c r="A272" s="3" t="s">
        <v>8</v>
      </c>
      <c r="B272" s="3" t="s">
        <v>586</v>
      </c>
      <c r="C272" s="3" t="s">
        <v>587</v>
      </c>
      <c r="D272" s="3" t="s">
        <v>26</v>
      </c>
      <c r="E272" s="3" t="s">
        <v>184</v>
      </c>
      <c r="F272" s="5" t="str">
        <f>VLOOKUP(E272,'[1]Job Codes'!C$3:D$651,2,0)</f>
        <v>B5038</v>
      </c>
      <c r="G272" s="3" t="s">
        <v>185</v>
      </c>
    </row>
    <row r="273" spans="1:7">
      <c r="A273" s="3" t="s">
        <v>8</v>
      </c>
      <c r="B273" s="3" t="s">
        <v>588</v>
      </c>
      <c r="C273" s="3" t="s">
        <v>589</v>
      </c>
      <c r="D273" s="3" t="s">
        <v>26</v>
      </c>
      <c r="E273" s="3" t="s">
        <v>184</v>
      </c>
      <c r="F273" s="5" t="str">
        <f>VLOOKUP(E273,'[1]Job Codes'!C$3:D$651,2,0)</f>
        <v>B5038</v>
      </c>
      <c r="G273" s="3" t="s">
        <v>185</v>
      </c>
    </row>
    <row r="274" spans="1:7">
      <c r="A274" s="3" t="s">
        <v>8</v>
      </c>
      <c r="B274" s="3" t="s">
        <v>590</v>
      </c>
      <c r="C274" s="3" t="s">
        <v>591</v>
      </c>
      <c r="D274" s="3" t="s">
        <v>26</v>
      </c>
      <c r="E274" s="3" t="s">
        <v>184</v>
      </c>
      <c r="F274" s="5" t="str">
        <f>VLOOKUP(E274,'[1]Job Codes'!C$3:D$651,2,0)</f>
        <v>B5038</v>
      </c>
      <c r="G274" s="3" t="s">
        <v>185</v>
      </c>
    </row>
    <row r="275" spans="1:7">
      <c r="A275" s="3" t="s">
        <v>8</v>
      </c>
      <c r="B275" s="3" t="s">
        <v>592</v>
      </c>
      <c r="C275" s="3" t="s">
        <v>593</v>
      </c>
      <c r="D275" s="3" t="s">
        <v>26</v>
      </c>
      <c r="E275" s="3" t="s">
        <v>184</v>
      </c>
      <c r="F275" s="5" t="str">
        <f>VLOOKUP(E275,'[1]Job Codes'!C$3:D$651,2,0)</f>
        <v>B5038</v>
      </c>
      <c r="G275" s="3" t="s">
        <v>185</v>
      </c>
    </row>
    <row r="276" spans="1:7">
      <c r="A276" s="3" t="s">
        <v>8</v>
      </c>
      <c r="B276" s="3" t="s">
        <v>594</v>
      </c>
      <c r="C276" s="3" t="s">
        <v>595</v>
      </c>
      <c r="D276" s="3" t="s">
        <v>26</v>
      </c>
      <c r="E276" s="3" t="s">
        <v>184</v>
      </c>
      <c r="F276" s="5" t="str">
        <f>VLOOKUP(E276,'[1]Job Codes'!C$3:D$651,2,0)</f>
        <v>B5038</v>
      </c>
      <c r="G276" s="3" t="s">
        <v>185</v>
      </c>
    </row>
    <row r="277" spans="1:7">
      <c r="A277" s="3" t="s">
        <v>8</v>
      </c>
      <c r="B277" s="3" t="s">
        <v>596</v>
      </c>
      <c r="C277" s="3" t="s">
        <v>597</v>
      </c>
      <c r="D277" s="3" t="s">
        <v>26</v>
      </c>
      <c r="E277" s="3" t="s">
        <v>184</v>
      </c>
      <c r="F277" s="5" t="str">
        <f>VLOOKUP(E277,'[1]Job Codes'!C$3:D$651,2,0)</f>
        <v>B5038</v>
      </c>
      <c r="G277" s="3" t="s">
        <v>185</v>
      </c>
    </row>
    <row r="278" spans="1:7">
      <c r="A278" s="3" t="s">
        <v>8</v>
      </c>
      <c r="B278" s="3" t="s">
        <v>598</v>
      </c>
      <c r="C278" s="3" t="s">
        <v>599</v>
      </c>
      <c r="D278" s="3" t="s">
        <v>26</v>
      </c>
      <c r="E278" s="3" t="s">
        <v>184</v>
      </c>
      <c r="F278" s="5" t="str">
        <f>VLOOKUP(E278,'[1]Job Codes'!C$3:D$651,2,0)</f>
        <v>B5038</v>
      </c>
      <c r="G278" s="3" t="s">
        <v>185</v>
      </c>
    </row>
    <row r="279" spans="1:7">
      <c r="A279" s="3" t="s">
        <v>8</v>
      </c>
      <c r="B279" s="3" t="s">
        <v>600</v>
      </c>
      <c r="C279" s="3" t="s">
        <v>601</v>
      </c>
      <c r="D279" s="3" t="s">
        <v>26</v>
      </c>
      <c r="E279" s="3" t="s">
        <v>184</v>
      </c>
      <c r="F279" s="5" t="str">
        <f>VLOOKUP(E279,'[1]Job Codes'!C$3:D$651,2,0)</f>
        <v>B5038</v>
      </c>
      <c r="G279" s="3" t="s">
        <v>185</v>
      </c>
    </row>
    <row r="280" spans="1:7">
      <c r="A280" s="3" t="s">
        <v>8</v>
      </c>
      <c r="B280" s="3" t="s">
        <v>602</v>
      </c>
      <c r="C280" s="3" t="s">
        <v>603</v>
      </c>
      <c r="D280" s="3" t="s">
        <v>26</v>
      </c>
      <c r="E280" s="3" t="s">
        <v>184</v>
      </c>
      <c r="F280" s="5" t="str">
        <f>VLOOKUP(E280,'[1]Job Codes'!C$3:D$651,2,0)</f>
        <v>B5038</v>
      </c>
      <c r="G280" s="3" t="s">
        <v>185</v>
      </c>
    </row>
    <row r="281" spans="1:7">
      <c r="A281" s="3" t="s">
        <v>8</v>
      </c>
      <c r="B281" s="3" t="s">
        <v>604</v>
      </c>
      <c r="C281" s="3" t="s">
        <v>605</v>
      </c>
      <c r="D281" s="3" t="s">
        <v>26</v>
      </c>
      <c r="E281" s="3" t="s">
        <v>184</v>
      </c>
      <c r="F281" s="5" t="str">
        <f>VLOOKUP(E281,'[1]Job Codes'!C$3:D$651,2,0)</f>
        <v>B5038</v>
      </c>
      <c r="G281" s="3" t="s">
        <v>185</v>
      </c>
    </row>
    <row r="282" spans="1:7">
      <c r="A282" s="3" t="s">
        <v>8</v>
      </c>
      <c r="B282" s="3" t="s">
        <v>606</v>
      </c>
      <c r="C282" s="3" t="s">
        <v>607</v>
      </c>
      <c r="D282" s="3" t="s">
        <v>26</v>
      </c>
      <c r="E282" s="3" t="s">
        <v>184</v>
      </c>
      <c r="F282" s="5" t="str">
        <f>VLOOKUP(E282,'[1]Job Codes'!C$3:D$651,2,0)</f>
        <v>B5038</v>
      </c>
      <c r="G282" s="3" t="s">
        <v>185</v>
      </c>
    </row>
    <row r="283" spans="1:7">
      <c r="A283" s="3" t="s">
        <v>8</v>
      </c>
      <c r="B283" s="3" t="s">
        <v>608</v>
      </c>
      <c r="C283" s="3" t="s">
        <v>609</v>
      </c>
      <c r="D283" s="3" t="s">
        <v>26</v>
      </c>
      <c r="E283" s="3" t="s">
        <v>184</v>
      </c>
      <c r="F283" s="5" t="str">
        <f>VLOOKUP(E283,'[1]Job Codes'!C$3:D$651,2,0)</f>
        <v>B5038</v>
      </c>
      <c r="G283" s="3" t="s">
        <v>185</v>
      </c>
    </row>
    <row r="284" spans="1:7">
      <c r="A284" s="3" t="s">
        <v>8</v>
      </c>
      <c r="B284" s="3" t="s">
        <v>610</v>
      </c>
      <c r="C284" s="3" t="s">
        <v>611</v>
      </c>
      <c r="D284" s="3" t="s">
        <v>26</v>
      </c>
      <c r="E284" s="3" t="s">
        <v>184</v>
      </c>
      <c r="F284" s="5" t="str">
        <f>VLOOKUP(E284,'[1]Job Codes'!C$3:D$651,2,0)</f>
        <v>B5038</v>
      </c>
      <c r="G284" s="3" t="s">
        <v>185</v>
      </c>
    </row>
    <row r="285" spans="1:7">
      <c r="A285" s="3" t="s">
        <v>8</v>
      </c>
      <c r="B285" s="3" t="s">
        <v>612</v>
      </c>
      <c r="C285" s="3" t="s">
        <v>613</v>
      </c>
      <c r="D285" s="3" t="s">
        <v>26</v>
      </c>
      <c r="E285" s="3" t="s">
        <v>184</v>
      </c>
      <c r="F285" s="5" t="str">
        <f>VLOOKUP(E285,'[1]Job Codes'!C$3:D$651,2,0)</f>
        <v>B5038</v>
      </c>
      <c r="G285" s="3" t="s">
        <v>185</v>
      </c>
    </row>
    <row r="286" spans="1:7">
      <c r="A286" s="3" t="s">
        <v>8</v>
      </c>
      <c r="B286" s="3" t="s">
        <v>614</v>
      </c>
      <c r="C286" s="3" t="s">
        <v>615</v>
      </c>
      <c r="D286" s="3" t="s">
        <v>26</v>
      </c>
      <c r="E286" s="3" t="s">
        <v>184</v>
      </c>
      <c r="F286" s="5" t="str">
        <f>VLOOKUP(E286,'[1]Job Codes'!C$3:D$651,2,0)</f>
        <v>B5038</v>
      </c>
      <c r="G286" s="3" t="s">
        <v>185</v>
      </c>
    </row>
    <row r="287" spans="1:7">
      <c r="A287" s="3" t="s">
        <v>8</v>
      </c>
      <c r="B287" s="3" t="s">
        <v>616</v>
      </c>
      <c r="C287" s="3" t="s">
        <v>617</v>
      </c>
      <c r="D287" s="3" t="s">
        <v>26</v>
      </c>
      <c r="E287" s="3" t="s">
        <v>184</v>
      </c>
      <c r="F287" s="5" t="str">
        <f>VLOOKUP(E287,'[1]Job Codes'!C$3:D$651,2,0)</f>
        <v>B5038</v>
      </c>
      <c r="G287" s="3" t="s">
        <v>185</v>
      </c>
    </row>
    <row r="288" spans="1:7">
      <c r="A288" s="3" t="s">
        <v>8</v>
      </c>
      <c r="B288" s="3" t="s">
        <v>618</v>
      </c>
      <c r="C288" s="3" t="s">
        <v>619</v>
      </c>
      <c r="D288" s="3" t="s">
        <v>26</v>
      </c>
      <c r="E288" s="3" t="s">
        <v>184</v>
      </c>
      <c r="F288" s="5" t="str">
        <f>VLOOKUP(E288,'[1]Job Codes'!C$3:D$651,2,0)</f>
        <v>B5038</v>
      </c>
      <c r="G288" s="3" t="s">
        <v>185</v>
      </c>
    </row>
    <row r="289" spans="1:7">
      <c r="A289" s="3" t="s">
        <v>8</v>
      </c>
      <c r="B289" s="3" t="s">
        <v>620</v>
      </c>
      <c r="C289" s="3" t="s">
        <v>621</v>
      </c>
      <c r="D289" s="3" t="s">
        <v>26</v>
      </c>
      <c r="E289" s="3" t="s">
        <v>184</v>
      </c>
      <c r="F289" s="5" t="str">
        <f>VLOOKUP(E289,'[1]Job Codes'!C$3:D$651,2,0)</f>
        <v>B5038</v>
      </c>
      <c r="G289" s="3" t="s">
        <v>185</v>
      </c>
    </row>
    <row r="290" spans="1:7">
      <c r="A290" s="3" t="s">
        <v>8</v>
      </c>
      <c r="B290" s="3" t="s">
        <v>622</v>
      </c>
      <c r="C290" s="3" t="s">
        <v>623</v>
      </c>
      <c r="D290" s="3" t="s">
        <v>26</v>
      </c>
      <c r="E290" s="3" t="s">
        <v>184</v>
      </c>
      <c r="F290" s="5" t="str">
        <f>VLOOKUP(E290,'[1]Job Codes'!C$3:D$651,2,0)</f>
        <v>B5038</v>
      </c>
      <c r="G290" s="3" t="s">
        <v>185</v>
      </c>
    </row>
    <row r="291" spans="1:7">
      <c r="A291" s="3" t="s">
        <v>8</v>
      </c>
      <c r="B291" s="3" t="s">
        <v>624</v>
      </c>
      <c r="C291" s="3" t="s">
        <v>625</v>
      </c>
      <c r="D291" s="3" t="s">
        <v>26</v>
      </c>
      <c r="E291" s="3" t="s">
        <v>184</v>
      </c>
      <c r="F291" s="5" t="str">
        <f>VLOOKUP(E291,'[1]Job Codes'!C$3:D$651,2,0)</f>
        <v>B5038</v>
      </c>
      <c r="G291" s="3" t="s">
        <v>185</v>
      </c>
    </row>
    <row r="292" spans="1:7">
      <c r="A292" s="3" t="s">
        <v>8</v>
      </c>
      <c r="B292" s="3" t="s">
        <v>626</v>
      </c>
      <c r="C292" s="3" t="s">
        <v>627</v>
      </c>
      <c r="D292" s="3" t="s">
        <v>26</v>
      </c>
      <c r="E292" s="3" t="s">
        <v>184</v>
      </c>
      <c r="F292" s="5" t="str">
        <f>VLOOKUP(E292,'[1]Job Codes'!C$3:D$651,2,0)</f>
        <v>B5038</v>
      </c>
      <c r="G292" s="3" t="s">
        <v>185</v>
      </c>
    </row>
    <row r="293" spans="1:7">
      <c r="A293" s="3" t="s">
        <v>8</v>
      </c>
      <c r="B293" s="3" t="s">
        <v>628</v>
      </c>
      <c r="C293" s="3" t="s">
        <v>629</v>
      </c>
      <c r="D293" s="3" t="s">
        <v>26</v>
      </c>
      <c r="E293" s="3" t="s">
        <v>184</v>
      </c>
      <c r="F293" s="5" t="str">
        <f>VLOOKUP(E293,'[1]Job Codes'!C$3:D$651,2,0)</f>
        <v>B5038</v>
      </c>
      <c r="G293" s="3" t="s">
        <v>185</v>
      </c>
    </row>
    <row r="294" spans="1:7">
      <c r="A294" s="3" t="s">
        <v>8</v>
      </c>
      <c r="B294" s="3" t="s">
        <v>630</v>
      </c>
      <c r="C294" s="3" t="s">
        <v>631</v>
      </c>
      <c r="D294" s="3" t="s">
        <v>26</v>
      </c>
      <c r="E294" s="3" t="s">
        <v>184</v>
      </c>
      <c r="F294" s="5" t="str">
        <f>VLOOKUP(E294,'[1]Job Codes'!C$3:D$651,2,0)</f>
        <v>B5038</v>
      </c>
      <c r="G294" s="3" t="s">
        <v>185</v>
      </c>
    </row>
    <row r="295" spans="1:7">
      <c r="A295" s="3" t="s">
        <v>8</v>
      </c>
      <c r="B295" s="3" t="s">
        <v>632</v>
      </c>
      <c r="C295" s="3" t="s">
        <v>633</v>
      </c>
      <c r="D295" s="3" t="s">
        <v>26</v>
      </c>
      <c r="E295" s="3" t="s">
        <v>184</v>
      </c>
      <c r="F295" s="5" t="str">
        <f>VLOOKUP(E295,'[1]Job Codes'!C$3:D$651,2,0)</f>
        <v>B5038</v>
      </c>
      <c r="G295" s="3" t="s">
        <v>185</v>
      </c>
    </row>
    <row r="296" spans="1:7">
      <c r="A296" s="3" t="s">
        <v>8</v>
      </c>
      <c r="B296" s="3" t="s">
        <v>634</v>
      </c>
      <c r="C296" s="3" t="s">
        <v>635</v>
      </c>
      <c r="D296" s="3" t="s">
        <v>26</v>
      </c>
      <c r="E296" s="3" t="s">
        <v>184</v>
      </c>
      <c r="F296" s="5" t="str">
        <f>VLOOKUP(E296,'[1]Job Codes'!C$3:D$651,2,0)</f>
        <v>B5038</v>
      </c>
      <c r="G296" s="3" t="s">
        <v>185</v>
      </c>
    </row>
    <row r="297" spans="1:7">
      <c r="A297" s="3" t="s">
        <v>8</v>
      </c>
      <c r="B297" s="3" t="s">
        <v>636</v>
      </c>
      <c r="C297" s="3" t="s">
        <v>637</v>
      </c>
      <c r="D297" s="3" t="s">
        <v>26</v>
      </c>
      <c r="E297" s="3" t="s">
        <v>184</v>
      </c>
      <c r="F297" s="5" t="str">
        <f>VLOOKUP(E297,'[1]Job Codes'!C$3:D$651,2,0)</f>
        <v>B5038</v>
      </c>
      <c r="G297" s="3" t="s">
        <v>185</v>
      </c>
    </row>
    <row r="298" spans="1:7">
      <c r="A298" s="3" t="s">
        <v>8</v>
      </c>
      <c r="B298" s="3" t="s">
        <v>638</v>
      </c>
      <c r="C298" s="3" t="s">
        <v>639</v>
      </c>
      <c r="D298" s="3" t="s">
        <v>26</v>
      </c>
      <c r="E298" s="3" t="s">
        <v>184</v>
      </c>
      <c r="F298" s="5" t="str">
        <f>VLOOKUP(E298,'[1]Job Codes'!C$3:D$651,2,0)</f>
        <v>B5038</v>
      </c>
      <c r="G298" s="3" t="s">
        <v>185</v>
      </c>
    </row>
    <row r="299" spans="1:7">
      <c r="A299" s="3" t="s">
        <v>8</v>
      </c>
      <c r="B299" s="3" t="s">
        <v>640</v>
      </c>
      <c r="C299" s="3" t="s">
        <v>641</v>
      </c>
      <c r="D299" s="3" t="s">
        <v>26</v>
      </c>
      <c r="E299" s="3" t="s">
        <v>184</v>
      </c>
      <c r="F299" s="5" t="str">
        <f>VLOOKUP(E299,'[1]Job Codes'!C$3:D$651,2,0)</f>
        <v>B5038</v>
      </c>
      <c r="G299" s="3" t="s">
        <v>185</v>
      </c>
    </row>
    <row r="300" spans="1:7">
      <c r="A300" s="3" t="s">
        <v>8</v>
      </c>
      <c r="B300" s="3" t="s">
        <v>642</v>
      </c>
      <c r="C300" s="3" t="s">
        <v>643</v>
      </c>
      <c r="D300" s="3" t="s">
        <v>26</v>
      </c>
      <c r="E300" s="3" t="s">
        <v>184</v>
      </c>
      <c r="F300" s="5" t="str">
        <f>VLOOKUP(E300,'[1]Job Codes'!C$3:D$651,2,0)</f>
        <v>B5038</v>
      </c>
      <c r="G300" s="3" t="s">
        <v>185</v>
      </c>
    </row>
    <row r="301" spans="1:7">
      <c r="A301" s="3" t="s">
        <v>8</v>
      </c>
      <c r="B301" s="3" t="s">
        <v>644</v>
      </c>
      <c r="C301" s="3" t="s">
        <v>645</v>
      </c>
      <c r="D301" s="3" t="s">
        <v>26</v>
      </c>
      <c r="E301" s="3" t="s">
        <v>184</v>
      </c>
      <c r="F301" s="5" t="str">
        <f>VLOOKUP(E301,'[1]Job Codes'!C$3:D$651,2,0)</f>
        <v>B5038</v>
      </c>
      <c r="G301" s="3" t="s">
        <v>185</v>
      </c>
    </row>
    <row r="302" spans="1:7">
      <c r="A302" s="3" t="s">
        <v>8</v>
      </c>
      <c r="B302" s="3" t="s">
        <v>646</v>
      </c>
      <c r="C302" s="3" t="s">
        <v>647</v>
      </c>
      <c r="D302" s="3" t="s">
        <v>26</v>
      </c>
      <c r="E302" s="3" t="s">
        <v>184</v>
      </c>
      <c r="F302" s="5" t="str">
        <f>VLOOKUP(E302,'[1]Job Codes'!C$3:D$651,2,0)</f>
        <v>B5038</v>
      </c>
      <c r="G302" s="3" t="s">
        <v>185</v>
      </c>
    </row>
    <row r="303" spans="1:7">
      <c r="A303" s="3" t="s">
        <v>8</v>
      </c>
      <c r="B303" s="3" t="s">
        <v>648</v>
      </c>
      <c r="C303" s="3" t="s">
        <v>649</v>
      </c>
      <c r="D303" s="3" t="s">
        <v>26</v>
      </c>
      <c r="E303" s="3" t="s">
        <v>184</v>
      </c>
      <c r="F303" s="5" t="str">
        <f>VLOOKUP(E303,'[1]Job Codes'!C$3:D$651,2,0)</f>
        <v>B5038</v>
      </c>
      <c r="G303" s="3" t="s">
        <v>185</v>
      </c>
    </row>
    <row r="304" spans="1:7">
      <c r="A304" s="3" t="s">
        <v>8</v>
      </c>
      <c r="B304" s="3" t="s">
        <v>650</v>
      </c>
      <c r="C304" s="3" t="s">
        <v>651</v>
      </c>
      <c r="D304" s="3" t="s">
        <v>26</v>
      </c>
      <c r="E304" s="3" t="s">
        <v>184</v>
      </c>
      <c r="F304" s="5" t="str">
        <f>VLOOKUP(E304,'[1]Job Codes'!C$3:D$651,2,0)</f>
        <v>B5038</v>
      </c>
      <c r="G304" s="3" t="s">
        <v>185</v>
      </c>
    </row>
    <row r="305" spans="1:7">
      <c r="A305" s="3" t="s">
        <v>8</v>
      </c>
      <c r="B305" s="3" t="s">
        <v>652</v>
      </c>
      <c r="C305" s="3" t="s">
        <v>653</v>
      </c>
      <c r="D305" s="3" t="s">
        <v>26</v>
      </c>
      <c r="E305" s="3" t="s">
        <v>184</v>
      </c>
      <c r="F305" s="5" t="str">
        <f>VLOOKUP(E305,'[1]Job Codes'!C$3:D$651,2,0)</f>
        <v>B5038</v>
      </c>
      <c r="G305" s="3" t="s">
        <v>185</v>
      </c>
    </row>
    <row r="306" spans="1:7">
      <c r="A306" s="3" t="s">
        <v>8</v>
      </c>
      <c r="B306" s="3" t="s">
        <v>654</v>
      </c>
      <c r="C306" s="3" t="s">
        <v>655</v>
      </c>
      <c r="D306" s="3" t="s">
        <v>26</v>
      </c>
      <c r="E306" s="3" t="s">
        <v>184</v>
      </c>
      <c r="F306" s="5" t="str">
        <f>VLOOKUP(E306,'[1]Job Codes'!C$3:D$651,2,0)</f>
        <v>B5038</v>
      </c>
      <c r="G306" s="3" t="s">
        <v>185</v>
      </c>
    </row>
    <row r="307" spans="1:7">
      <c r="A307" s="3" t="s">
        <v>8</v>
      </c>
      <c r="B307" s="3" t="s">
        <v>656</v>
      </c>
      <c r="C307" s="3" t="s">
        <v>657</v>
      </c>
      <c r="D307" s="3" t="s">
        <v>26</v>
      </c>
      <c r="E307" s="3" t="s">
        <v>184</v>
      </c>
      <c r="F307" s="5" t="str">
        <f>VLOOKUP(E307,'[1]Job Codes'!C$3:D$651,2,0)</f>
        <v>B5038</v>
      </c>
      <c r="G307" s="3" t="s">
        <v>185</v>
      </c>
    </row>
    <row r="308" spans="1:7">
      <c r="A308" s="3" t="s">
        <v>8</v>
      </c>
      <c r="B308" s="3" t="s">
        <v>658</v>
      </c>
      <c r="C308" s="3" t="s">
        <v>659</v>
      </c>
      <c r="D308" s="3" t="s">
        <v>26</v>
      </c>
      <c r="E308" s="3" t="s">
        <v>184</v>
      </c>
      <c r="F308" s="5" t="str">
        <f>VLOOKUP(E308,'[1]Job Codes'!C$3:D$651,2,0)</f>
        <v>B5038</v>
      </c>
      <c r="G308" s="3" t="s">
        <v>185</v>
      </c>
    </row>
    <row r="309" spans="1:7">
      <c r="A309" s="3" t="s">
        <v>8</v>
      </c>
      <c r="B309" s="3" t="s">
        <v>660</v>
      </c>
      <c r="C309" s="3" t="s">
        <v>661</v>
      </c>
      <c r="D309" s="3" t="s">
        <v>26</v>
      </c>
      <c r="E309" s="3" t="s">
        <v>184</v>
      </c>
      <c r="F309" s="5" t="str">
        <f>VLOOKUP(E309,'[1]Job Codes'!C$3:D$651,2,0)</f>
        <v>B5038</v>
      </c>
      <c r="G309" s="3" t="s">
        <v>185</v>
      </c>
    </row>
    <row r="310" spans="1:7">
      <c r="A310" s="3" t="s">
        <v>8</v>
      </c>
      <c r="B310" s="3" t="s">
        <v>662</v>
      </c>
      <c r="C310" s="3" t="s">
        <v>663</v>
      </c>
      <c r="D310" s="3" t="s">
        <v>26</v>
      </c>
      <c r="E310" s="3" t="s">
        <v>184</v>
      </c>
      <c r="F310" s="5" t="str">
        <f>VLOOKUP(E310,'[1]Job Codes'!C$3:D$651,2,0)</f>
        <v>B5038</v>
      </c>
      <c r="G310" s="3" t="s">
        <v>185</v>
      </c>
    </row>
    <row r="311" spans="1:7">
      <c r="A311" s="3" t="s">
        <v>8</v>
      </c>
      <c r="B311" s="3" t="s">
        <v>664</v>
      </c>
      <c r="C311" s="3" t="s">
        <v>665</v>
      </c>
      <c r="D311" s="3" t="s">
        <v>26</v>
      </c>
      <c r="E311" s="3" t="s">
        <v>184</v>
      </c>
      <c r="F311" s="5" t="str">
        <f>VLOOKUP(E311,'[1]Job Codes'!C$3:D$651,2,0)</f>
        <v>B5038</v>
      </c>
      <c r="G311" s="3" t="s">
        <v>185</v>
      </c>
    </row>
    <row r="312" spans="1:7">
      <c r="A312" s="3" t="s">
        <v>8</v>
      </c>
      <c r="B312" s="3" t="s">
        <v>666</v>
      </c>
      <c r="C312" s="3" t="s">
        <v>667</v>
      </c>
      <c r="D312" s="3" t="s">
        <v>26</v>
      </c>
      <c r="E312" s="3" t="s">
        <v>184</v>
      </c>
      <c r="F312" s="5" t="str">
        <f>VLOOKUP(E312,'[1]Job Codes'!C$3:D$651,2,0)</f>
        <v>B5038</v>
      </c>
      <c r="G312" s="3" t="s">
        <v>185</v>
      </c>
    </row>
    <row r="313" spans="1:7">
      <c r="A313" s="3" t="s">
        <v>8</v>
      </c>
      <c r="B313" s="3" t="s">
        <v>668</v>
      </c>
      <c r="C313" s="3" t="s">
        <v>669</v>
      </c>
      <c r="D313" s="3" t="s">
        <v>26</v>
      </c>
      <c r="E313" s="3" t="s">
        <v>184</v>
      </c>
      <c r="F313" s="5" t="str">
        <f>VLOOKUP(E313,'[1]Job Codes'!C$3:D$651,2,0)</f>
        <v>B5038</v>
      </c>
      <c r="G313" s="3" t="s">
        <v>185</v>
      </c>
    </row>
    <row r="314" spans="1:7">
      <c r="A314" s="3" t="s">
        <v>8</v>
      </c>
      <c r="B314" s="3" t="s">
        <v>670</v>
      </c>
      <c r="C314" s="3" t="s">
        <v>671</v>
      </c>
      <c r="D314" s="3" t="s">
        <v>26</v>
      </c>
      <c r="E314" s="3" t="s">
        <v>184</v>
      </c>
      <c r="F314" s="5" t="str">
        <f>VLOOKUP(E314,'[1]Job Codes'!C$3:D$651,2,0)</f>
        <v>B5038</v>
      </c>
      <c r="G314" s="3" t="s">
        <v>185</v>
      </c>
    </row>
    <row r="315" spans="1:7">
      <c r="A315" s="3" t="s">
        <v>8</v>
      </c>
      <c r="B315" s="3" t="s">
        <v>672</v>
      </c>
      <c r="C315" s="3" t="s">
        <v>673</v>
      </c>
      <c r="D315" s="3" t="s">
        <v>26</v>
      </c>
      <c r="E315" s="3" t="s">
        <v>184</v>
      </c>
      <c r="F315" s="5" t="str">
        <f>VLOOKUP(E315,'[1]Job Codes'!C$3:D$651,2,0)</f>
        <v>B5038</v>
      </c>
      <c r="G315" s="3" t="s">
        <v>185</v>
      </c>
    </row>
    <row r="316" spans="1:7">
      <c r="A316" s="3" t="s">
        <v>8</v>
      </c>
      <c r="B316" s="3" t="s">
        <v>674</v>
      </c>
      <c r="C316" s="3" t="s">
        <v>675</v>
      </c>
      <c r="D316" s="3" t="s">
        <v>26</v>
      </c>
      <c r="E316" s="3" t="s">
        <v>184</v>
      </c>
      <c r="F316" s="5" t="str">
        <f>VLOOKUP(E316,'[1]Job Codes'!C$3:D$651,2,0)</f>
        <v>B5038</v>
      </c>
      <c r="G316" s="3" t="s">
        <v>185</v>
      </c>
    </row>
    <row r="317" spans="1:7">
      <c r="A317" s="3" t="s">
        <v>8</v>
      </c>
      <c r="B317" s="3" t="s">
        <v>676</v>
      </c>
      <c r="C317" s="3" t="s">
        <v>677</v>
      </c>
      <c r="D317" s="3" t="s">
        <v>26</v>
      </c>
      <c r="E317" s="3" t="s">
        <v>184</v>
      </c>
      <c r="F317" s="5" t="str">
        <f>VLOOKUP(E317,'[1]Job Codes'!C$3:D$651,2,0)</f>
        <v>B5038</v>
      </c>
      <c r="G317" s="3" t="s">
        <v>185</v>
      </c>
    </row>
    <row r="318" spans="1:7">
      <c r="A318" s="3" t="s">
        <v>8</v>
      </c>
      <c r="B318" s="3" t="s">
        <v>678</v>
      </c>
      <c r="C318" s="3" t="s">
        <v>679</v>
      </c>
      <c r="D318" s="3" t="s">
        <v>26</v>
      </c>
      <c r="E318" s="3" t="s">
        <v>184</v>
      </c>
      <c r="F318" s="5" t="str">
        <f>VLOOKUP(E318,'[1]Job Codes'!C$3:D$651,2,0)</f>
        <v>B5038</v>
      </c>
      <c r="G318" s="3" t="s">
        <v>185</v>
      </c>
    </row>
    <row r="319" spans="1:7">
      <c r="A319" s="3" t="s">
        <v>8</v>
      </c>
      <c r="B319" s="3" t="s">
        <v>680</v>
      </c>
      <c r="C319" s="3" t="s">
        <v>681</v>
      </c>
      <c r="D319" s="3" t="s">
        <v>26</v>
      </c>
      <c r="E319" s="3" t="s">
        <v>184</v>
      </c>
      <c r="F319" s="5" t="str">
        <f>VLOOKUP(E319,'[1]Job Codes'!C$3:D$651,2,0)</f>
        <v>B5038</v>
      </c>
      <c r="G319" s="3" t="s">
        <v>185</v>
      </c>
    </row>
    <row r="320" spans="1:7">
      <c r="A320" s="3" t="s">
        <v>8</v>
      </c>
      <c r="B320" s="3" t="s">
        <v>682</v>
      </c>
      <c r="C320" s="3" t="s">
        <v>683</v>
      </c>
      <c r="D320" s="3" t="s">
        <v>26</v>
      </c>
      <c r="E320" s="3" t="s">
        <v>184</v>
      </c>
      <c r="F320" s="5" t="str">
        <f>VLOOKUP(E320,'[1]Job Codes'!C$3:D$651,2,0)</f>
        <v>B5038</v>
      </c>
      <c r="G320" s="3" t="s">
        <v>185</v>
      </c>
    </row>
    <row r="321" spans="1:7">
      <c r="A321" s="3" t="s">
        <v>8</v>
      </c>
      <c r="B321" s="3" t="s">
        <v>684</v>
      </c>
      <c r="C321" s="3" t="s">
        <v>685</v>
      </c>
      <c r="D321" s="3" t="s">
        <v>26</v>
      </c>
      <c r="E321" s="3" t="s">
        <v>184</v>
      </c>
      <c r="F321" s="5" t="str">
        <f>VLOOKUP(E321,'[1]Job Codes'!C$3:D$651,2,0)</f>
        <v>B5038</v>
      </c>
      <c r="G321" s="3" t="s">
        <v>185</v>
      </c>
    </row>
    <row r="322" spans="1:7">
      <c r="A322" s="3" t="s">
        <v>8</v>
      </c>
      <c r="B322" s="3" t="s">
        <v>686</v>
      </c>
      <c r="C322" s="3" t="s">
        <v>687</v>
      </c>
      <c r="D322" s="3" t="s">
        <v>26</v>
      </c>
      <c r="E322" s="3" t="s">
        <v>184</v>
      </c>
      <c r="F322" s="5" t="str">
        <f>VLOOKUP(E322,'[1]Job Codes'!C$3:D$651,2,0)</f>
        <v>B5038</v>
      </c>
      <c r="G322" s="3" t="s">
        <v>185</v>
      </c>
    </row>
    <row r="323" spans="1:7">
      <c r="A323" s="3" t="s">
        <v>8</v>
      </c>
      <c r="B323" s="3" t="s">
        <v>688</v>
      </c>
      <c r="C323" s="3" t="s">
        <v>689</v>
      </c>
      <c r="D323" s="3" t="s">
        <v>26</v>
      </c>
      <c r="E323" s="3" t="s">
        <v>184</v>
      </c>
      <c r="F323" s="5" t="str">
        <f>VLOOKUP(E323,'[1]Job Codes'!C$3:D$651,2,0)</f>
        <v>B5038</v>
      </c>
      <c r="G323" s="3" t="s">
        <v>185</v>
      </c>
    </row>
    <row r="324" spans="1:7">
      <c r="A324" s="3" t="s">
        <v>8</v>
      </c>
      <c r="B324" s="3" t="s">
        <v>690</v>
      </c>
      <c r="C324" s="3" t="s">
        <v>691</v>
      </c>
      <c r="D324" s="3" t="s">
        <v>26</v>
      </c>
      <c r="E324" s="3" t="s">
        <v>184</v>
      </c>
      <c r="F324" s="5" t="str">
        <f>VLOOKUP(E324,'[1]Job Codes'!C$3:D$651,2,0)</f>
        <v>B5038</v>
      </c>
      <c r="G324" s="3" t="s">
        <v>185</v>
      </c>
    </row>
    <row r="325" spans="1:7">
      <c r="A325" s="3" t="s">
        <v>8</v>
      </c>
      <c r="B325" s="3" t="s">
        <v>692</v>
      </c>
      <c r="C325" s="3" t="s">
        <v>693</v>
      </c>
      <c r="D325" s="3" t="s">
        <v>26</v>
      </c>
      <c r="E325" s="3" t="s">
        <v>184</v>
      </c>
      <c r="F325" s="5" t="str">
        <f>VLOOKUP(E325,'[1]Job Codes'!C$3:D$651,2,0)</f>
        <v>B5038</v>
      </c>
      <c r="G325" s="3" t="s">
        <v>185</v>
      </c>
    </row>
    <row r="326" spans="1:7">
      <c r="A326" s="3" t="s">
        <v>8</v>
      </c>
      <c r="B326" s="3" t="s">
        <v>694</v>
      </c>
      <c r="C326" s="3" t="s">
        <v>695</v>
      </c>
      <c r="D326" s="3" t="s">
        <v>26</v>
      </c>
      <c r="E326" s="3" t="s">
        <v>184</v>
      </c>
      <c r="F326" s="5" t="str">
        <f>VLOOKUP(E326,'[1]Job Codes'!C$3:D$651,2,0)</f>
        <v>B5038</v>
      </c>
      <c r="G326" s="3" t="s">
        <v>185</v>
      </c>
    </row>
    <row r="327" spans="1:7">
      <c r="A327" s="3" t="s">
        <v>8</v>
      </c>
      <c r="B327" s="3" t="s">
        <v>696</v>
      </c>
      <c r="C327" s="3" t="s">
        <v>697</v>
      </c>
      <c r="D327" s="3" t="s">
        <v>26</v>
      </c>
      <c r="E327" s="3" t="s">
        <v>184</v>
      </c>
      <c r="F327" s="5" t="str">
        <f>VLOOKUP(E327,'[1]Job Codes'!C$3:D$651,2,0)</f>
        <v>B5038</v>
      </c>
      <c r="G327" s="3" t="s">
        <v>185</v>
      </c>
    </row>
    <row r="328" spans="1:7">
      <c r="A328" s="3" t="s">
        <v>8</v>
      </c>
      <c r="B328" s="3" t="s">
        <v>698</v>
      </c>
      <c r="C328" s="3" t="s">
        <v>699</v>
      </c>
      <c r="D328" s="3" t="s">
        <v>26</v>
      </c>
      <c r="E328" s="3" t="s">
        <v>184</v>
      </c>
      <c r="F328" s="5" t="str">
        <f>VLOOKUP(E328,'[1]Job Codes'!C$3:D$651,2,0)</f>
        <v>B5038</v>
      </c>
      <c r="G328" s="3" t="s">
        <v>185</v>
      </c>
    </row>
    <row r="329" spans="1:7">
      <c r="A329" s="3" t="s">
        <v>8</v>
      </c>
      <c r="B329" s="3" t="s">
        <v>700</v>
      </c>
      <c r="C329" s="3" t="s">
        <v>701</v>
      </c>
      <c r="D329" s="3" t="s">
        <v>26</v>
      </c>
      <c r="E329" s="3" t="s">
        <v>184</v>
      </c>
      <c r="F329" s="5" t="str">
        <f>VLOOKUP(E329,'[1]Job Codes'!C$3:D$651,2,0)</f>
        <v>B5038</v>
      </c>
      <c r="G329" s="3" t="s">
        <v>185</v>
      </c>
    </row>
    <row r="330" spans="1:7">
      <c r="A330" s="3" t="s">
        <v>8</v>
      </c>
      <c r="B330" s="3" t="s">
        <v>702</v>
      </c>
      <c r="C330" s="3" t="s">
        <v>703</v>
      </c>
      <c r="D330" s="3" t="s">
        <v>26</v>
      </c>
      <c r="E330" s="3" t="s">
        <v>184</v>
      </c>
      <c r="F330" s="5" t="str">
        <f>VLOOKUP(E330,'[1]Job Codes'!C$3:D$651,2,0)</f>
        <v>B5038</v>
      </c>
      <c r="G330" s="3" t="s">
        <v>185</v>
      </c>
    </row>
    <row r="331" spans="1:7">
      <c r="A331" s="3" t="s">
        <v>8</v>
      </c>
      <c r="B331" s="3" t="s">
        <v>704</v>
      </c>
      <c r="C331" s="3" t="s">
        <v>705</v>
      </c>
      <c r="D331" s="3" t="s">
        <v>26</v>
      </c>
      <c r="E331" s="3" t="s">
        <v>184</v>
      </c>
      <c r="F331" s="5" t="str">
        <f>VLOOKUP(E331,'[1]Job Codes'!C$3:D$651,2,0)</f>
        <v>B5038</v>
      </c>
      <c r="G331" s="3" t="s">
        <v>185</v>
      </c>
    </row>
    <row r="332" spans="1:7">
      <c r="A332" s="3" t="s">
        <v>8</v>
      </c>
      <c r="B332" s="3" t="s">
        <v>706</v>
      </c>
      <c r="C332" s="3" t="s">
        <v>707</v>
      </c>
      <c r="D332" s="3" t="s">
        <v>26</v>
      </c>
      <c r="E332" s="3" t="s">
        <v>184</v>
      </c>
      <c r="F332" s="5" t="str">
        <f>VLOOKUP(E332,'[1]Job Codes'!C$3:D$651,2,0)</f>
        <v>B5038</v>
      </c>
      <c r="G332" s="3" t="s">
        <v>185</v>
      </c>
    </row>
    <row r="333" spans="1:7">
      <c r="A333" s="3" t="s">
        <v>8</v>
      </c>
      <c r="B333" s="3" t="s">
        <v>708</v>
      </c>
      <c r="C333" s="3" t="s">
        <v>709</v>
      </c>
      <c r="D333" s="3" t="s">
        <v>26</v>
      </c>
      <c r="E333" s="3" t="s">
        <v>184</v>
      </c>
      <c r="F333" s="5" t="str">
        <f>VLOOKUP(E333,'[1]Job Codes'!C$3:D$651,2,0)</f>
        <v>B5038</v>
      </c>
      <c r="G333" s="3" t="s">
        <v>185</v>
      </c>
    </row>
    <row r="334" spans="1:7">
      <c r="A334" s="3" t="s">
        <v>8</v>
      </c>
      <c r="B334" s="3" t="s">
        <v>710</v>
      </c>
      <c r="C334" s="3" t="s">
        <v>711</v>
      </c>
      <c r="D334" s="3" t="s">
        <v>26</v>
      </c>
      <c r="E334" s="3" t="s">
        <v>184</v>
      </c>
      <c r="F334" s="5" t="str">
        <f>VLOOKUP(E334,'[1]Job Codes'!C$3:D$651,2,0)</f>
        <v>B5038</v>
      </c>
      <c r="G334" s="3" t="s">
        <v>185</v>
      </c>
    </row>
    <row r="335" spans="1:7">
      <c r="A335" s="3" t="s">
        <v>8</v>
      </c>
      <c r="B335" s="3" t="s">
        <v>712</v>
      </c>
      <c r="C335" s="3" t="s">
        <v>713</v>
      </c>
      <c r="D335" s="3" t="s">
        <v>26</v>
      </c>
      <c r="E335" s="3" t="s">
        <v>184</v>
      </c>
      <c r="F335" s="5" t="str">
        <f>VLOOKUP(E335,'[1]Job Codes'!C$3:D$651,2,0)</f>
        <v>B5038</v>
      </c>
      <c r="G335" s="3" t="s">
        <v>185</v>
      </c>
    </row>
    <row r="336" spans="1:7">
      <c r="A336" s="3" t="s">
        <v>8</v>
      </c>
      <c r="B336" s="3" t="s">
        <v>714</v>
      </c>
      <c r="C336" s="3" t="s">
        <v>715</v>
      </c>
      <c r="D336" s="3" t="s">
        <v>26</v>
      </c>
      <c r="E336" s="3" t="s">
        <v>184</v>
      </c>
      <c r="F336" s="5" t="str">
        <f>VLOOKUP(E336,'[1]Job Codes'!C$3:D$651,2,0)</f>
        <v>B5038</v>
      </c>
      <c r="G336" s="3" t="s">
        <v>185</v>
      </c>
    </row>
    <row r="337" spans="1:7">
      <c r="A337" s="3" t="s">
        <v>8</v>
      </c>
      <c r="B337" s="3" t="s">
        <v>34</v>
      </c>
      <c r="C337" s="3" t="s">
        <v>35</v>
      </c>
      <c r="D337" s="3" t="s">
        <v>26</v>
      </c>
      <c r="E337" s="3" t="s">
        <v>184</v>
      </c>
      <c r="F337" s="5" t="str">
        <f>VLOOKUP(E337,'[1]Job Codes'!C$3:D$651,2,0)</f>
        <v>B5038</v>
      </c>
      <c r="G337" s="3" t="s">
        <v>185</v>
      </c>
    </row>
    <row r="338" spans="1:7">
      <c r="A338" s="3" t="s">
        <v>8</v>
      </c>
      <c r="B338" s="3" t="s">
        <v>716</v>
      </c>
      <c r="C338" s="3" t="s">
        <v>717</v>
      </c>
      <c r="D338" s="3" t="s">
        <v>26</v>
      </c>
      <c r="E338" s="3" t="s">
        <v>184</v>
      </c>
      <c r="F338" s="5" t="str">
        <f>VLOOKUP(E338,'[1]Job Codes'!C$3:D$651,2,0)</f>
        <v>B5038</v>
      </c>
      <c r="G338" s="3" t="s">
        <v>185</v>
      </c>
    </row>
    <row r="339" spans="1:7">
      <c r="A339" s="3" t="s">
        <v>8</v>
      </c>
      <c r="B339" s="3" t="s">
        <v>718</v>
      </c>
      <c r="C339" s="3" t="s">
        <v>719</v>
      </c>
      <c r="D339" s="3" t="s">
        <v>26</v>
      </c>
      <c r="E339" s="3" t="s">
        <v>184</v>
      </c>
      <c r="F339" s="5" t="str">
        <f>VLOOKUP(E339,'[1]Job Codes'!C$3:D$651,2,0)</f>
        <v>B5038</v>
      </c>
      <c r="G339" s="3" t="s">
        <v>185</v>
      </c>
    </row>
    <row r="340" spans="1:7">
      <c r="A340" s="3" t="s">
        <v>8</v>
      </c>
      <c r="B340" s="3" t="s">
        <v>720</v>
      </c>
      <c r="C340" s="3" t="s">
        <v>721</v>
      </c>
      <c r="D340" s="3" t="s">
        <v>26</v>
      </c>
      <c r="E340" s="3" t="s">
        <v>184</v>
      </c>
      <c r="F340" s="5" t="str">
        <f>VLOOKUP(E340,'[1]Job Codes'!C$3:D$651,2,0)</f>
        <v>B5038</v>
      </c>
      <c r="G340" s="3" t="s">
        <v>185</v>
      </c>
    </row>
    <row r="341" spans="1:7">
      <c r="A341" s="3" t="s">
        <v>8</v>
      </c>
      <c r="B341" s="3" t="s">
        <v>722</v>
      </c>
      <c r="C341" s="3" t="s">
        <v>723</v>
      </c>
      <c r="D341" s="3" t="s">
        <v>26</v>
      </c>
      <c r="E341" s="3" t="s">
        <v>184</v>
      </c>
      <c r="F341" s="5" t="str">
        <f>VLOOKUP(E341,'[1]Job Codes'!C$3:D$651,2,0)</f>
        <v>B5038</v>
      </c>
      <c r="G341" s="3" t="s">
        <v>185</v>
      </c>
    </row>
    <row r="342" spans="1:7">
      <c r="A342" s="3" t="s">
        <v>8</v>
      </c>
      <c r="B342" s="3" t="s">
        <v>724</v>
      </c>
      <c r="C342" s="3" t="s">
        <v>725</v>
      </c>
      <c r="D342" s="3" t="s">
        <v>26</v>
      </c>
      <c r="E342" s="3" t="s">
        <v>184</v>
      </c>
      <c r="F342" s="5" t="str">
        <f>VLOOKUP(E342,'[1]Job Codes'!C$3:D$651,2,0)</f>
        <v>B5038</v>
      </c>
      <c r="G342" s="3" t="s">
        <v>185</v>
      </c>
    </row>
    <row r="343" spans="1:7">
      <c r="A343" s="3" t="s">
        <v>8</v>
      </c>
      <c r="B343" s="3" t="s">
        <v>726</v>
      </c>
      <c r="C343" s="3" t="s">
        <v>727</v>
      </c>
      <c r="D343" s="3" t="s">
        <v>26</v>
      </c>
      <c r="E343" s="3" t="s">
        <v>184</v>
      </c>
      <c r="F343" s="5" t="str">
        <f>VLOOKUP(E343,'[1]Job Codes'!C$3:D$651,2,0)</f>
        <v>B5038</v>
      </c>
      <c r="G343" s="3" t="s">
        <v>185</v>
      </c>
    </row>
    <row r="344" spans="1:7">
      <c r="A344" s="3" t="s">
        <v>8</v>
      </c>
      <c r="B344" s="3" t="s">
        <v>728</v>
      </c>
      <c r="C344" s="3" t="s">
        <v>729</v>
      </c>
      <c r="D344" s="3" t="s">
        <v>26</v>
      </c>
      <c r="E344" s="3" t="s">
        <v>184</v>
      </c>
      <c r="F344" s="5" t="str">
        <f>VLOOKUP(E344,'[1]Job Codes'!C$3:D$651,2,0)</f>
        <v>B5038</v>
      </c>
      <c r="G344" s="3" t="s">
        <v>185</v>
      </c>
    </row>
    <row r="345" spans="1:7">
      <c r="A345" s="3" t="s">
        <v>8</v>
      </c>
      <c r="B345" s="3" t="s">
        <v>730</v>
      </c>
      <c r="C345" s="3" t="s">
        <v>731</v>
      </c>
      <c r="D345" s="3" t="s">
        <v>26</v>
      </c>
      <c r="E345" s="3" t="s">
        <v>184</v>
      </c>
      <c r="F345" s="5" t="str">
        <f>VLOOKUP(E345,'[1]Job Codes'!C$3:D$651,2,0)</f>
        <v>B5038</v>
      </c>
      <c r="G345" s="3" t="s">
        <v>185</v>
      </c>
    </row>
    <row r="346" spans="1:7">
      <c r="A346" s="3" t="s">
        <v>8</v>
      </c>
      <c r="B346" s="3" t="s">
        <v>732</v>
      </c>
      <c r="C346" s="3" t="s">
        <v>733</v>
      </c>
      <c r="D346" s="3" t="s">
        <v>26</v>
      </c>
      <c r="E346" s="3" t="s">
        <v>184</v>
      </c>
      <c r="F346" s="5" t="str">
        <f>VLOOKUP(E346,'[1]Job Codes'!C$3:D$651,2,0)</f>
        <v>B5038</v>
      </c>
      <c r="G346" s="3" t="s">
        <v>185</v>
      </c>
    </row>
    <row r="347" spans="1:7">
      <c r="A347" s="3" t="s">
        <v>8</v>
      </c>
      <c r="B347" s="3" t="s">
        <v>734</v>
      </c>
      <c r="C347" s="3" t="s">
        <v>735</v>
      </c>
      <c r="D347" s="3" t="s">
        <v>26</v>
      </c>
      <c r="E347" s="3" t="s">
        <v>184</v>
      </c>
      <c r="F347" s="5" t="str">
        <f>VLOOKUP(E347,'[1]Job Codes'!C$3:D$651,2,0)</f>
        <v>B5038</v>
      </c>
      <c r="G347" s="3" t="s">
        <v>185</v>
      </c>
    </row>
    <row r="348" spans="1:7">
      <c r="A348" s="3" t="s">
        <v>8</v>
      </c>
      <c r="B348" s="3" t="s">
        <v>736</v>
      </c>
      <c r="C348" s="3" t="s">
        <v>737</v>
      </c>
      <c r="D348" s="3" t="s">
        <v>26</v>
      </c>
      <c r="E348" s="3" t="s">
        <v>184</v>
      </c>
      <c r="F348" s="5" t="str">
        <f>VLOOKUP(E348,'[1]Job Codes'!C$3:D$651,2,0)</f>
        <v>B5038</v>
      </c>
      <c r="G348" s="3" t="s">
        <v>185</v>
      </c>
    </row>
    <row r="349" spans="1:7">
      <c r="A349" s="3" t="s">
        <v>8</v>
      </c>
      <c r="B349" s="3" t="s">
        <v>738</v>
      </c>
      <c r="C349" s="3" t="s">
        <v>739</v>
      </c>
      <c r="D349" s="3" t="s">
        <v>26</v>
      </c>
      <c r="E349" s="3" t="s">
        <v>184</v>
      </c>
      <c r="F349" s="5" t="str">
        <f>VLOOKUP(E349,'[1]Job Codes'!C$3:D$651,2,0)</f>
        <v>B5038</v>
      </c>
      <c r="G349" s="3" t="s">
        <v>185</v>
      </c>
    </row>
    <row r="350" spans="1:7">
      <c r="A350" s="3" t="s">
        <v>8</v>
      </c>
      <c r="B350" s="3" t="s">
        <v>740</v>
      </c>
      <c r="C350" s="3" t="s">
        <v>741</v>
      </c>
      <c r="D350" s="3" t="s">
        <v>26</v>
      </c>
      <c r="E350" s="3" t="s">
        <v>184</v>
      </c>
      <c r="F350" s="5" t="str">
        <f>VLOOKUP(E350,'[1]Job Codes'!C$3:D$651,2,0)</f>
        <v>B5038</v>
      </c>
      <c r="G350" s="3" t="s">
        <v>185</v>
      </c>
    </row>
    <row r="351" spans="1:7">
      <c r="A351" s="3" t="s">
        <v>8</v>
      </c>
      <c r="B351" s="3" t="s">
        <v>742</v>
      </c>
      <c r="C351" s="3" t="s">
        <v>743</v>
      </c>
      <c r="D351" s="3" t="s">
        <v>26</v>
      </c>
      <c r="E351" s="3" t="s">
        <v>184</v>
      </c>
      <c r="F351" s="5" t="str">
        <f>VLOOKUP(E351,'[1]Job Codes'!C$3:D$651,2,0)</f>
        <v>B5038</v>
      </c>
      <c r="G351" s="3" t="s">
        <v>185</v>
      </c>
    </row>
    <row r="352" spans="1:7">
      <c r="A352" s="3" t="s">
        <v>8</v>
      </c>
      <c r="B352" s="3" t="s">
        <v>744</v>
      </c>
      <c r="C352" s="3" t="s">
        <v>745</v>
      </c>
      <c r="D352" s="3" t="s">
        <v>26</v>
      </c>
      <c r="E352" s="3" t="s">
        <v>184</v>
      </c>
      <c r="F352" s="5" t="str">
        <f>VLOOKUP(E352,'[1]Job Codes'!C$3:D$651,2,0)</f>
        <v>B5038</v>
      </c>
      <c r="G352" s="3" t="s">
        <v>185</v>
      </c>
    </row>
    <row r="353" spans="1:7">
      <c r="A353" s="3" t="s">
        <v>8</v>
      </c>
      <c r="B353" s="3" t="s">
        <v>746</v>
      </c>
      <c r="C353" s="3" t="s">
        <v>747</v>
      </c>
      <c r="D353" s="3" t="s">
        <v>26</v>
      </c>
      <c r="E353" s="3" t="s">
        <v>184</v>
      </c>
      <c r="F353" s="5" t="str">
        <f>VLOOKUP(E353,'[1]Job Codes'!C$3:D$651,2,0)</f>
        <v>B5038</v>
      </c>
      <c r="G353" s="3" t="s">
        <v>185</v>
      </c>
    </row>
    <row r="354" spans="1:7">
      <c r="A354" s="3" t="s">
        <v>8</v>
      </c>
      <c r="B354" s="3" t="s">
        <v>748</v>
      </c>
      <c r="C354" s="3" t="s">
        <v>749</v>
      </c>
      <c r="D354" s="3" t="s">
        <v>26</v>
      </c>
      <c r="E354" s="3" t="s">
        <v>184</v>
      </c>
      <c r="F354" s="5" t="str">
        <f>VLOOKUP(E354,'[1]Job Codes'!C$3:D$651,2,0)</f>
        <v>B5038</v>
      </c>
      <c r="G354" s="3" t="s">
        <v>185</v>
      </c>
    </row>
    <row r="355" spans="1:7">
      <c r="A355" s="3" t="s">
        <v>8</v>
      </c>
      <c r="B355" s="3" t="s">
        <v>750</v>
      </c>
      <c r="C355" s="3" t="s">
        <v>751</v>
      </c>
      <c r="D355" s="3" t="s">
        <v>26</v>
      </c>
      <c r="E355" s="3" t="s">
        <v>184</v>
      </c>
      <c r="F355" s="5" t="str">
        <f>VLOOKUP(E355,'[1]Job Codes'!C$3:D$651,2,0)</f>
        <v>B5038</v>
      </c>
      <c r="G355" s="3" t="s">
        <v>185</v>
      </c>
    </row>
    <row r="356" spans="1:7">
      <c r="A356" s="3" t="s">
        <v>8</v>
      </c>
      <c r="B356" s="3" t="s">
        <v>752</v>
      </c>
      <c r="C356" s="3" t="s">
        <v>753</v>
      </c>
      <c r="D356" s="3" t="s">
        <v>26</v>
      </c>
      <c r="E356" s="3" t="s">
        <v>184</v>
      </c>
      <c r="F356" s="5" t="str">
        <f>VLOOKUP(E356,'[1]Job Codes'!C$3:D$651,2,0)</f>
        <v>B5038</v>
      </c>
      <c r="G356" s="3" t="s">
        <v>185</v>
      </c>
    </row>
    <row r="357" spans="1:7">
      <c r="A357" s="3" t="s">
        <v>8</v>
      </c>
      <c r="B357" s="3" t="s">
        <v>754</v>
      </c>
      <c r="C357" s="3" t="s">
        <v>755</v>
      </c>
      <c r="D357" s="3" t="s">
        <v>54</v>
      </c>
      <c r="E357" s="3" t="s">
        <v>184</v>
      </c>
      <c r="F357" s="5" t="str">
        <f>VLOOKUP(E357,'[1]Job Codes'!C$3:D$651,2,0)</f>
        <v>B5038</v>
      </c>
      <c r="G357" s="3" t="s">
        <v>185</v>
      </c>
    </row>
    <row r="358" spans="1:7">
      <c r="A358" s="3" t="s">
        <v>8</v>
      </c>
      <c r="B358" s="3" t="s">
        <v>756</v>
      </c>
      <c r="C358" s="3" t="s">
        <v>757</v>
      </c>
      <c r="D358" s="3" t="s">
        <v>26</v>
      </c>
      <c r="E358" s="3" t="s">
        <v>184</v>
      </c>
      <c r="F358" s="5" t="str">
        <f>VLOOKUP(E358,'[1]Job Codes'!C$3:D$651,2,0)</f>
        <v>B5038</v>
      </c>
      <c r="G358" s="3" t="s">
        <v>185</v>
      </c>
    </row>
    <row r="359" spans="1:7">
      <c r="A359" s="3" t="s">
        <v>8</v>
      </c>
      <c r="B359" s="3" t="s">
        <v>758</v>
      </c>
      <c r="C359" s="3" t="s">
        <v>759</v>
      </c>
      <c r="D359" s="3" t="s">
        <v>26</v>
      </c>
      <c r="E359" s="3" t="s">
        <v>184</v>
      </c>
      <c r="F359" s="5" t="str">
        <f>VLOOKUP(E359,'[1]Job Codes'!C$3:D$651,2,0)</f>
        <v>B5038</v>
      </c>
      <c r="G359" s="3" t="s">
        <v>185</v>
      </c>
    </row>
    <row r="360" spans="1:7">
      <c r="A360" s="3" t="s">
        <v>8</v>
      </c>
      <c r="B360" s="3" t="s">
        <v>760</v>
      </c>
      <c r="C360" s="3" t="s">
        <v>761</v>
      </c>
      <c r="D360" s="3" t="s">
        <v>26</v>
      </c>
      <c r="E360" s="3" t="s">
        <v>184</v>
      </c>
      <c r="F360" s="5" t="str">
        <f>VLOOKUP(E360,'[1]Job Codes'!C$3:D$651,2,0)</f>
        <v>B5038</v>
      </c>
      <c r="G360" s="3" t="s">
        <v>185</v>
      </c>
    </row>
    <row r="361" spans="1:7">
      <c r="A361" s="3" t="s">
        <v>8</v>
      </c>
      <c r="B361" s="3" t="s">
        <v>762</v>
      </c>
      <c r="C361" s="3" t="s">
        <v>763</v>
      </c>
      <c r="D361" s="3" t="s">
        <v>26</v>
      </c>
      <c r="E361" s="3" t="s">
        <v>184</v>
      </c>
      <c r="F361" s="5" t="str">
        <f>VLOOKUP(E361,'[1]Job Codes'!C$3:D$651,2,0)</f>
        <v>B5038</v>
      </c>
      <c r="G361" s="3" t="s">
        <v>185</v>
      </c>
    </row>
    <row r="362" spans="1:7">
      <c r="A362" s="3" t="s">
        <v>8</v>
      </c>
      <c r="B362" s="3" t="s">
        <v>764</v>
      </c>
      <c r="C362" s="3" t="s">
        <v>765</v>
      </c>
      <c r="D362" s="3" t="s">
        <v>26</v>
      </c>
      <c r="E362" s="3" t="s">
        <v>184</v>
      </c>
      <c r="F362" s="5" t="str">
        <f>VLOOKUP(E362,'[1]Job Codes'!C$3:D$651,2,0)</f>
        <v>B5038</v>
      </c>
      <c r="G362" s="3" t="s">
        <v>185</v>
      </c>
    </row>
    <row r="363" spans="1:7">
      <c r="A363" s="3" t="s">
        <v>8</v>
      </c>
      <c r="B363" s="3" t="s">
        <v>766</v>
      </c>
      <c r="C363" s="3" t="s">
        <v>767</v>
      </c>
      <c r="D363" s="3" t="s">
        <v>26</v>
      </c>
      <c r="E363" s="3" t="s">
        <v>184</v>
      </c>
      <c r="F363" s="5" t="str">
        <f>VLOOKUP(E363,'[1]Job Codes'!C$3:D$651,2,0)</f>
        <v>B5038</v>
      </c>
      <c r="G363" s="3" t="s">
        <v>185</v>
      </c>
    </row>
    <row r="364" spans="1:7">
      <c r="A364" s="3" t="s">
        <v>8</v>
      </c>
      <c r="B364" s="3" t="s">
        <v>768</v>
      </c>
      <c r="C364" s="3" t="s">
        <v>769</v>
      </c>
      <c r="D364" s="3" t="s">
        <v>26</v>
      </c>
      <c r="E364" s="3" t="s">
        <v>184</v>
      </c>
      <c r="F364" s="5" t="str">
        <f>VLOOKUP(E364,'[1]Job Codes'!C$3:D$651,2,0)</f>
        <v>B5038</v>
      </c>
      <c r="G364" s="3" t="s">
        <v>185</v>
      </c>
    </row>
    <row r="365" spans="1:7">
      <c r="A365" s="3" t="s">
        <v>8</v>
      </c>
      <c r="B365" s="3" t="s">
        <v>770</v>
      </c>
      <c r="C365" s="3" t="s">
        <v>771</v>
      </c>
      <c r="D365" s="3" t="s">
        <v>26</v>
      </c>
      <c r="E365" s="3" t="s">
        <v>184</v>
      </c>
      <c r="F365" s="5" t="str">
        <f>VLOOKUP(E365,'[1]Job Codes'!C$3:D$651,2,0)</f>
        <v>B5038</v>
      </c>
      <c r="G365" s="3" t="s">
        <v>185</v>
      </c>
    </row>
    <row r="366" spans="1:7">
      <c r="A366" s="3" t="s">
        <v>8</v>
      </c>
      <c r="B366" s="3" t="s">
        <v>772</v>
      </c>
      <c r="C366" s="3" t="s">
        <v>773</v>
      </c>
      <c r="D366" s="3" t="s">
        <v>26</v>
      </c>
      <c r="E366" s="3" t="s">
        <v>184</v>
      </c>
      <c r="F366" s="5" t="str">
        <f>VLOOKUP(E366,'[1]Job Codes'!C$3:D$651,2,0)</f>
        <v>B5038</v>
      </c>
      <c r="G366" s="3" t="s">
        <v>185</v>
      </c>
    </row>
    <row r="367" spans="1:7">
      <c r="A367" s="3" t="s">
        <v>8</v>
      </c>
      <c r="B367" s="3" t="s">
        <v>774</v>
      </c>
      <c r="C367" s="3" t="s">
        <v>775</v>
      </c>
      <c r="D367" s="3" t="s">
        <v>26</v>
      </c>
      <c r="E367" s="3" t="s">
        <v>184</v>
      </c>
      <c r="F367" s="5" t="str">
        <f>VLOOKUP(E367,'[1]Job Codes'!C$3:D$651,2,0)</f>
        <v>B5038</v>
      </c>
      <c r="G367" s="3" t="s">
        <v>185</v>
      </c>
    </row>
    <row r="368" spans="1:7">
      <c r="A368" s="3" t="s">
        <v>8</v>
      </c>
      <c r="B368" s="3" t="s">
        <v>776</v>
      </c>
      <c r="C368" s="3" t="s">
        <v>777</v>
      </c>
      <c r="D368" s="3" t="s">
        <v>26</v>
      </c>
      <c r="E368" s="3" t="s">
        <v>184</v>
      </c>
      <c r="F368" s="5" t="str">
        <f>VLOOKUP(E368,'[1]Job Codes'!C$3:D$651,2,0)</f>
        <v>B5038</v>
      </c>
      <c r="G368" s="3" t="s">
        <v>185</v>
      </c>
    </row>
    <row r="369" spans="1:7">
      <c r="A369" s="3" t="s">
        <v>8</v>
      </c>
      <c r="B369" s="3" t="s">
        <v>778</v>
      </c>
      <c r="C369" s="3" t="s">
        <v>779</v>
      </c>
      <c r="D369" s="3" t="s">
        <v>26</v>
      </c>
      <c r="E369" s="3" t="s">
        <v>184</v>
      </c>
      <c r="F369" s="5" t="str">
        <f>VLOOKUP(E369,'[1]Job Codes'!C$3:D$651,2,0)</f>
        <v>B5038</v>
      </c>
      <c r="G369" s="3" t="s">
        <v>185</v>
      </c>
    </row>
    <row r="370" spans="1:7">
      <c r="A370" s="3" t="s">
        <v>8</v>
      </c>
      <c r="B370" s="3" t="s">
        <v>780</v>
      </c>
      <c r="C370" s="3" t="s">
        <v>781</v>
      </c>
      <c r="D370" s="3" t="s">
        <v>26</v>
      </c>
      <c r="E370" s="3" t="s">
        <v>184</v>
      </c>
      <c r="F370" s="5" t="str">
        <f>VLOOKUP(E370,'[1]Job Codes'!C$3:D$651,2,0)</f>
        <v>B5038</v>
      </c>
      <c r="G370" s="3" t="s">
        <v>185</v>
      </c>
    </row>
    <row r="371" spans="1:7">
      <c r="A371" s="3" t="s">
        <v>8</v>
      </c>
      <c r="B371" s="3" t="s">
        <v>782</v>
      </c>
      <c r="C371" s="3" t="s">
        <v>783</v>
      </c>
      <c r="D371" s="3" t="s">
        <v>26</v>
      </c>
      <c r="E371" s="3" t="s">
        <v>184</v>
      </c>
      <c r="F371" s="5" t="str">
        <f>VLOOKUP(E371,'[1]Job Codes'!C$3:D$651,2,0)</f>
        <v>B5038</v>
      </c>
      <c r="G371" s="3" t="s">
        <v>185</v>
      </c>
    </row>
    <row r="372" spans="1:7">
      <c r="A372" s="3" t="s">
        <v>8</v>
      </c>
      <c r="B372" s="3" t="s">
        <v>784</v>
      </c>
      <c r="C372" s="3" t="s">
        <v>785</v>
      </c>
      <c r="D372" s="3" t="s">
        <v>26</v>
      </c>
      <c r="E372" s="3" t="s">
        <v>184</v>
      </c>
      <c r="F372" s="5" t="str">
        <f>VLOOKUP(E372,'[1]Job Codes'!C$3:D$651,2,0)</f>
        <v>B5038</v>
      </c>
      <c r="G372" s="3" t="s">
        <v>185</v>
      </c>
    </row>
    <row r="373" spans="1:7">
      <c r="A373" s="3" t="s">
        <v>8</v>
      </c>
      <c r="B373" s="3" t="s">
        <v>786</v>
      </c>
      <c r="C373" s="3" t="s">
        <v>787</v>
      </c>
      <c r="D373" s="3" t="s">
        <v>26</v>
      </c>
      <c r="E373" s="3" t="s">
        <v>184</v>
      </c>
      <c r="F373" s="5" t="str">
        <f>VLOOKUP(E373,'[1]Job Codes'!C$3:D$651,2,0)</f>
        <v>B5038</v>
      </c>
      <c r="G373" s="3" t="s">
        <v>185</v>
      </c>
    </row>
    <row r="374" spans="1:7">
      <c r="A374" s="3" t="s">
        <v>8</v>
      </c>
      <c r="B374" s="3" t="s">
        <v>788</v>
      </c>
      <c r="C374" s="3" t="s">
        <v>789</v>
      </c>
      <c r="D374" s="3" t="s">
        <v>26</v>
      </c>
      <c r="E374" s="3" t="s">
        <v>184</v>
      </c>
      <c r="F374" s="5" t="str">
        <f>VLOOKUP(E374,'[1]Job Codes'!C$3:D$651,2,0)</f>
        <v>B5038</v>
      </c>
      <c r="G374" s="3" t="s">
        <v>185</v>
      </c>
    </row>
    <row r="375" spans="1:7">
      <c r="A375" s="3" t="s">
        <v>8</v>
      </c>
      <c r="B375" s="3" t="s">
        <v>790</v>
      </c>
      <c r="C375" s="3" t="s">
        <v>791</v>
      </c>
      <c r="D375" s="3" t="s">
        <v>26</v>
      </c>
      <c r="E375" s="3" t="s">
        <v>184</v>
      </c>
      <c r="F375" s="5" t="str">
        <f>VLOOKUP(E375,'[1]Job Codes'!C$3:D$651,2,0)</f>
        <v>B5038</v>
      </c>
      <c r="G375" s="3" t="s">
        <v>185</v>
      </c>
    </row>
    <row r="376" spans="1:7">
      <c r="A376" s="3" t="s">
        <v>8</v>
      </c>
      <c r="B376" s="3" t="s">
        <v>792</v>
      </c>
      <c r="C376" s="3" t="s">
        <v>793</v>
      </c>
      <c r="D376" s="3" t="s">
        <v>26</v>
      </c>
      <c r="E376" s="3" t="s">
        <v>184</v>
      </c>
      <c r="F376" s="5" t="str">
        <f>VLOOKUP(E376,'[1]Job Codes'!C$3:D$651,2,0)</f>
        <v>B5038</v>
      </c>
      <c r="G376" s="3" t="s">
        <v>185</v>
      </c>
    </row>
    <row r="377" spans="1:7">
      <c r="A377" s="3" t="s">
        <v>8</v>
      </c>
      <c r="B377" s="3" t="s">
        <v>794</v>
      </c>
      <c r="C377" s="3" t="s">
        <v>795</v>
      </c>
      <c r="D377" s="3" t="s">
        <v>26</v>
      </c>
      <c r="E377" s="3" t="s">
        <v>184</v>
      </c>
      <c r="F377" s="5" t="str">
        <f>VLOOKUP(E377,'[1]Job Codes'!C$3:D$651,2,0)</f>
        <v>B5038</v>
      </c>
      <c r="G377" s="3" t="s">
        <v>185</v>
      </c>
    </row>
    <row r="378" spans="1:7">
      <c r="A378" s="3" t="s">
        <v>8</v>
      </c>
      <c r="B378" s="3" t="s">
        <v>796</v>
      </c>
      <c r="C378" s="3" t="s">
        <v>797</v>
      </c>
      <c r="D378" s="3" t="s">
        <v>26</v>
      </c>
      <c r="E378" s="3" t="s">
        <v>184</v>
      </c>
      <c r="F378" s="5" t="str">
        <f>VLOOKUP(E378,'[1]Job Codes'!C$3:D$651,2,0)</f>
        <v>B5038</v>
      </c>
      <c r="G378" s="3" t="s">
        <v>185</v>
      </c>
    </row>
    <row r="379" spans="1:7">
      <c r="A379" s="3" t="s">
        <v>8</v>
      </c>
      <c r="B379" s="3" t="s">
        <v>798</v>
      </c>
      <c r="C379" s="3" t="s">
        <v>799</v>
      </c>
      <c r="D379" s="3" t="s">
        <v>26</v>
      </c>
      <c r="E379" s="3" t="s">
        <v>184</v>
      </c>
      <c r="F379" s="5" t="str">
        <f>VLOOKUP(E379,'[1]Job Codes'!C$3:D$651,2,0)</f>
        <v>B5038</v>
      </c>
      <c r="G379" s="3" t="s">
        <v>185</v>
      </c>
    </row>
    <row r="380" spans="1:7">
      <c r="A380" s="3" t="s">
        <v>8</v>
      </c>
      <c r="B380" s="3" t="s">
        <v>800</v>
      </c>
      <c r="C380" s="3" t="s">
        <v>801</v>
      </c>
      <c r="D380" s="3" t="s">
        <v>26</v>
      </c>
      <c r="E380" s="3" t="s">
        <v>184</v>
      </c>
      <c r="F380" s="5" t="str">
        <f>VLOOKUP(E380,'[1]Job Codes'!C$3:D$651,2,0)</f>
        <v>B5038</v>
      </c>
      <c r="G380" s="3" t="s">
        <v>185</v>
      </c>
    </row>
    <row r="381" spans="1:7">
      <c r="A381" s="3" t="s">
        <v>8</v>
      </c>
      <c r="B381" s="3" t="s">
        <v>802</v>
      </c>
      <c r="C381" s="3" t="s">
        <v>803</v>
      </c>
      <c r="D381" s="3" t="s">
        <v>26</v>
      </c>
      <c r="E381" s="3" t="s">
        <v>184</v>
      </c>
      <c r="F381" s="5" t="str">
        <f>VLOOKUP(E381,'[1]Job Codes'!C$3:D$651,2,0)</f>
        <v>B5038</v>
      </c>
      <c r="G381" s="3" t="s">
        <v>185</v>
      </c>
    </row>
    <row r="382" spans="1:7">
      <c r="A382" s="3" t="s">
        <v>8</v>
      </c>
      <c r="B382" s="3" t="s">
        <v>804</v>
      </c>
      <c r="C382" s="3" t="s">
        <v>805</v>
      </c>
      <c r="D382" s="3" t="s">
        <v>26</v>
      </c>
      <c r="E382" s="3" t="s">
        <v>184</v>
      </c>
      <c r="F382" s="5" t="str">
        <f>VLOOKUP(E382,'[1]Job Codes'!C$3:D$651,2,0)</f>
        <v>B5038</v>
      </c>
      <c r="G382" s="3" t="s">
        <v>185</v>
      </c>
    </row>
    <row r="383" spans="1:7">
      <c r="A383" s="3" t="s">
        <v>8</v>
      </c>
      <c r="B383" s="3" t="s">
        <v>806</v>
      </c>
      <c r="C383" s="3" t="s">
        <v>807</v>
      </c>
      <c r="D383" s="3" t="s">
        <v>26</v>
      </c>
      <c r="E383" s="3" t="s">
        <v>184</v>
      </c>
      <c r="F383" s="5" t="str">
        <f>VLOOKUP(E383,'[1]Job Codes'!C$3:D$651,2,0)</f>
        <v>B5038</v>
      </c>
      <c r="G383" s="3" t="s">
        <v>185</v>
      </c>
    </row>
    <row r="384" spans="1:7">
      <c r="A384" s="3" t="s">
        <v>8</v>
      </c>
      <c r="B384" s="3" t="s">
        <v>808</v>
      </c>
      <c r="C384" s="3" t="s">
        <v>809</v>
      </c>
      <c r="D384" s="3" t="s">
        <v>26</v>
      </c>
      <c r="E384" s="3" t="s">
        <v>184</v>
      </c>
      <c r="F384" s="5" t="str">
        <f>VLOOKUP(E384,'[1]Job Codes'!C$3:D$651,2,0)</f>
        <v>B5038</v>
      </c>
      <c r="G384" s="3" t="s">
        <v>185</v>
      </c>
    </row>
    <row r="385" spans="1:7">
      <c r="A385" s="3" t="s">
        <v>8</v>
      </c>
      <c r="B385" s="3" t="s">
        <v>810</v>
      </c>
      <c r="C385" s="3" t="s">
        <v>811</v>
      </c>
      <c r="D385" s="3" t="s">
        <v>26</v>
      </c>
      <c r="E385" s="3" t="s">
        <v>184</v>
      </c>
      <c r="F385" s="5" t="str">
        <f>VLOOKUP(E385,'[1]Job Codes'!C$3:D$651,2,0)</f>
        <v>B5038</v>
      </c>
      <c r="G385" s="3" t="s">
        <v>185</v>
      </c>
    </row>
    <row r="386" spans="1:7">
      <c r="A386" s="3" t="s">
        <v>8</v>
      </c>
      <c r="B386" s="3" t="s">
        <v>812</v>
      </c>
      <c r="C386" s="3" t="s">
        <v>813</v>
      </c>
      <c r="D386" s="3" t="s">
        <v>26</v>
      </c>
      <c r="E386" s="3" t="s">
        <v>184</v>
      </c>
      <c r="F386" s="5" t="str">
        <f>VLOOKUP(E386,'[1]Job Codes'!C$3:D$651,2,0)</f>
        <v>B5038</v>
      </c>
      <c r="G386" s="3" t="s">
        <v>185</v>
      </c>
    </row>
    <row r="387" spans="1:7">
      <c r="A387" s="3" t="s">
        <v>8</v>
      </c>
      <c r="B387" s="3" t="s">
        <v>814</v>
      </c>
      <c r="C387" s="3" t="s">
        <v>815</v>
      </c>
      <c r="D387" s="3" t="s">
        <v>26</v>
      </c>
      <c r="E387" s="3" t="s">
        <v>184</v>
      </c>
      <c r="F387" s="5" t="str">
        <f>VLOOKUP(E387,'[1]Job Codes'!C$3:D$651,2,0)</f>
        <v>B5038</v>
      </c>
      <c r="G387" s="3" t="s">
        <v>185</v>
      </c>
    </row>
    <row r="388" spans="1:7">
      <c r="A388" s="3" t="s">
        <v>8</v>
      </c>
      <c r="B388" s="3" t="s">
        <v>816</v>
      </c>
      <c r="C388" s="3" t="s">
        <v>817</v>
      </c>
      <c r="D388" s="3" t="s">
        <v>26</v>
      </c>
      <c r="E388" s="3" t="s">
        <v>184</v>
      </c>
      <c r="F388" s="5" t="str">
        <f>VLOOKUP(E388,'[1]Job Codes'!C$3:D$651,2,0)</f>
        <v>B5038</v>
      </c>
      <c r="G388" s="3" t="s">
        <v>185</v>
      </c>
    </row>
    <row r="389" spans="1:7">
      <c r="A389" s="3" t="s">
        <v>8</v>
      </c>
      <c r="B389" s="3" t="s">
        <v>818</v>
      </c>
      <c r="C389" s="3" t="s">
        <v>819</v>
      </c>
      <c r="D389" s="3" t="s">
        <v>26</v>
      </c>
      <c r="E389" s="3" t="s">
        <v>184</v>
      </c>
      <c r="F389" s="5" t="str">
        <f>VLOOKUP(E389,'[1]Job Codes'!C$3:D$651,2,0)</f>
        <v>B5038</v>
      </c>
      <c r="G389" s="3" t="s">
        <v>185</v>
      </c>
    </row>
    <row r="390" spans="1:7">
      <c r="A390" s="3" t="s">
        <v>8</v>
      </c>
      <c r="B390" s="3" t="s">
        <v>820</v>
      </c>
      <c r="C390" s="3" t="s">
        <v>821</v>
      </c>
      <c r="D390" s="3" t="s">
        <v>26</v>
      </c>
      <c r="E390" s="3" t="s">
        <v>184</v>
      </c>
      <c r="F390" s="5" t="str">
        <f>VLOOKUP(E390,'[1]Job Codes'!C$3:D$651,2,0)</f>
        <v>B5038</v>
      </c>
      <c r="G390" s="3" t="s">
        <v>185</v>
      </c>
    </row>
    <row r="391" spans="1:7">
      <c r="A391" s="3" t="s">
        <v>8</v>
      </c>
      <c r="B391" s="3" t="s">
        <v>822</v>
      </c>
      <c r="C391" s="3" t="s">
        <v>823</v>
      </c>
      <c r="D391" s="3" t="s">
        <v>26</v>
      </c>
      <c r="E391" s="3" t="s">
        <v>184</v>
      </c>
      <c r="F391" s="5" t="str">
        <f>VLOOKUP(E391,'[1]Job Codes'!C$3:D$651,2,0)</f>
        <v>B5038</v>
      </c>
      <c r="G391" s="3" t="s">
        <v>185</v>
      </c>
    </row>
    <row r="392" spans="1:7">
      <c r="A392" s="3" t="s">
        <v>8</v>
      </c>
      <c r="B392" s="3" t="s">
        <v>824</v>
      </c>
      <c r="C392" s="3" t="s">
        <v>825</v>
      </c>
      <c r="D392" s="3" t="s">
        <v>26</v>
      </c>
      <c r="E392" s="3" t="s">
        <v>184</v>
      </c>
      <c r="F392" s="5" t="str">
        <f>VLOOKUP(E392,'[1]Job Codes'!C$3:D$651,2,0)</f>
        <v>B5038</v>
      </c>
      <c r="G392" s="3" t="s">
        <v>185</v>
      </c>
    </row>
    <row r="393" spans="1:7">
      <c r="A393" s="3" t="s">
        <v>8</v>
      </c>
      <c r="B393" s="3" t="s">
        <v>826</v>
      </c>
      <c r="C393" s="3" t="s">
        <v>827</v>
      </c>
      <c r="D393" s="3" t="s">
        <v>26</v>
      </c>
      <c r="E393" s="3" t="s">
        <v>184</v>
      </c>
      <c r="F393" s="5" t="str">
        <f>VLOOKUP(E393,'[1]Job Codes'!C$3:D$651,2,0)</f>
        <v>B5038</v>
      </c>
      <c r="G393" s="3" t="s">
        <v>185</v>
      </c>
    </row>
    <row r="394" spans="1:7">
      <c r="A394" s="3" t="s">
        <v>8</v>
      </c>
      <c r="B394" s="3" t="s">
        <v>828</v>
      </c>
      <c r="C394" s="3" t="s">
        <v>829</v>
      </c>
      <c r="D394" s="3" t="s">
        <v>26</v>
      </c>
      <c r="E394" s="3" t="s">
        <v>184</v>
      </c>
      <c r="F394" s="5" t="str">
        <f>VLOOKUP(E394,'[1]Job Codes'!C$3:D$651,2,0)</f>
        <v>B5038</v>
      </c>
      <c r="G394" s="3" t="s">
        <v>185</v>
      </c>
    </row>
    <row r="395" spans="1:7">
      <c r="A395" s="3" t="s">
        <v>8</v>
      </c>
      <c r="B395" s="3" t="s">
        <v>830</v>
      </c>
      <c r="C395" s="3" t="s">
        <v>831</v>
      </c>
      <c r="D395" s="3" t="s">
        <v>26</v>
      </c>
      <c r="E395" s="3" t="s">
        <v>184</v>
      </c>
      <c r="F395" s="5" t="str">
        <f>VLOOKUP(E395,'[1]Job Codes'!C$3:D$651,2,0)</f>
        <v>B5038</v>
      </c>
      <c r="G395" s="3" t="s">
        <v>185</v>
      </c>
    </row>
    <row r="396" spans="1:7">
      <c r="A396" s="3" t="s">
        <v>8</v>
      </c>
      <c r="B396" s="3" t="s">
        <v>832</v>
      </c>
      <c r="C396" s="3" t="s">
        <v>833</v>
      </c>
      <c r="D396" s="3" t="s">
        <v>26</v>
      </c>
      <c r="E396" s="3" t="s">
        <v>184</v>
      </c>
      <c r="F396" s="5" t="str">
        <f>VLOOKUP(E396,'[1]Job Codes'!C$3:D$651,2,0)</f>
        <v>B5038</v>
      </c>
      <c r="G396" s="3" t="s">
        <v>185</v>
      </c>
    </row>
    <row r="397" spans="1:7">
      <c r="A397" s="3" t="s">
        <v>8</v>
      </c>
      <c r="B397" s="3" t="s">
        <v>834</v>
      </c>
      <c r="C397" s="3" t="s">
        <v>835</v>
      </c>
      <c r="D397" s="3" t="s">
        <v>26</v>
      </c>
      <c r="E397" s="3" t="s">
        <v>184</v>
      </c>
      <c r="F397" s="5" t="str">
        <f>VLOOKUP(E397,'[1]Job Codes'!C$3:D$651,2,0)</f>
        <v>B5038</v>
      </c>
      <c r="G397" s="3" t="s">
        <v>185</v>
      </c>
    </row>
    <row r="398" spans="1:7">
      <c r="A398" s="3" t="s">
        <v>8</v>
      </c>
      <c r="B398" s="3" t="s">
        <v>836</v>
      </c>
      <c r="C398" s="3" t="s">
        <v>837</v>
      </c>
      <c r="D398" s="3" t="s">
        <v>26</v>
      </c>
      <c r="E398" s="3" t="s">
        <v>184</v>
      </c>
      <c r="F398" s="5" t="str">
        <f>VLOOKUP(E398,'[1]Job Codes'!C$3:D$651,2,0)</f>
        <v>B5038</v>
      </c>
      <c r="G398" s="3" t="s">
        <v>185</v>
      </c>
    </row>
    <row r="399" spans="1:7">
      <c r="A399" s="3" t="s">
        <v>8</v>
      </c>
      <c r="B399" s="3" t="s">
        <v>838</v>
      </c>
      <c r="C399" s="3" t="s">
        <v>839</v>
      </c>
      <c r="D399" s="3" t="s">
        <v>26</v>
      </c>
      <c r="E399" s="3" t="s">
        <v>184</v>
      </c>
      <c r="F399" s="5" t="str">
        <f>VLOOKUP(E399,'[1]Job Codes'!C$3:D$651,2,0)</f>
        <v>B5038</v>
      </c>
      <c r="G399" s="3" t="s">
        <v>185</v>
      </c>
    </row>
    <row r="400" spans="1:7">
      <c r="A400" s="3" t="s">
        <v>8</v>
      </c>
      <c r="B400" s="3" t="s">
        <v>840</v>
      </c>
      <c r="C400" s="3" t="s">
        <v>841</v>
      </c>
      <c r="D400" s="3" t="s">
        <v>26</v>
      </c>
      <c r="E400" s="3" t="s">
        <v>184</v>
      </c>
      <c r="F400" s="5" t="str">
        <f>VLOOKUP(E400,'[1]Job Codes'!C$3:D$651,2,0)</f>
        <v>B5038</v>
      </c>
      <c r="G400" s="3" t="s">
        <v>185</v>
      </c>
    </row>
    <row r="401" spans="1:7">
      <c r="A401" s="3" t="s">
        <v>8</v>
      </c>
      <c r="B401" s="3" t="s">
        <v>842</v>
      </c>
      <c r="C401" s="3" t="s">
        <v>843</v>
      </c>
      <c r="D401" s="3" t="s">
        <v>26</v>
      </c>
      <c r="E401" s="3" t="s">
        <v>184</v>
      </c>
      <c r="F401" s="5" t="str">
        <f>VLOOKUP(E401,'[1]Job Codes'!C$3:D$651,2,0)</f>
        <v>B5038</v>
      </c>
      <c r="G401" s="3" t="s">
        <v>185</v>
      </c>
    </row>
    <row r="402" spans="1:7">
      <c r="A402" s="3" t="s">
        <v>8</v>
      </c>
      <c r="B402" s="3" t="s">
        <v>844</v>
      </c>
      <c r="C402" s="3" t="s">
        <v>845</v>
      </c>
      <c r="D402" s="3" t="s">
        <v>26</v>
      </c>
      <c r="E402" s="3" t="s">
        <v>184</v>
      </c>
      <c r="F402" s="5" t="str">
        <f>VLOOKUP(E402,'[1]Job Codes'!C$3:D$651,2,0)</f>
        <v>B5038</v>
      </c>
      <c r="G402" s="3" t="s">
        <v>185</v>
      </c>
    </row>
    <row r="403" spans="1:7">
      <c r="A403" s="3" t="s">
        <v>8</v>
      </c>
      <c r="B403" s="3" t="s">
        <v>846</v>
      </c>
      <c r="C403" s="3" t="s">
        <v>847</v>
      </c>
      <c r="D403" s="3" t="s">
        <v>26</v>
      </c>
      <c r="E403" s="3" t="s">
        <v>184</v>
      </c>
      <c r="F403" s="5" t="str">
        <f>VLOOKUP(E403,'[1]Job Codes'!C$3:D$651,2,0)</f>
        <v>B5038</v>
      </c>
      <c r="G403" s="3" t="s">
        <v>185</v>
      </c>
    </row>
    <row r="404" spans="1:7">
      <c r="A404" s="3" t="s">
        <v>8</v>
      </c>
      <c r="B404" s="3" t="s">
        <v>848</v>
      </c>
      <c r="C404" s="3" t="s">
        <v>849</v>
      </c>
      <c r="D404" s="3" t="s">
        <v>26</v>
      </c>
      <c r="E404" s="3" t="s">
        <v>184</v>
      </c>
      <c r="F404" s="5" t="str">
        <f>VLOOKUP(E404,'[1]Job Codes'!C$3:D$651,2,0)</f>
        <v>B5038</v>
      </c>
      <c r="G404" s="3" t="s">
        <v>185</v>
      </c>
    </row>
    <row r="405" spans="1:7">
      <c r="A405" s="3" t="s">
        <v>8</v>
      </c>
      <c r="B405" s="3" t="s">
        <v>850</v>
      </c>
      <c r="C405" s="3" t="s">
        <v>851</v>
      </c>
      <c r="D405" s="3" t="s">
        <v>26</v>
      </c>
      <c r="E405" s="3" t="s">
        <v>852</v>
      </c>
      <c r="F405" s="5" t="str">
        <f>VLOOKUP(E405,'[1]Job Codes'!C$3:D$651,2,0)</f>
        <v>B5038</v>
      </c>
      <c r="G405" s="3" t="s">
        <v>853</v>
      </c>
    </row>
    <row r="406" spans="1:7">
      <c r="A406" s="3" t="s">
        <v>8</v>
      </c>
      <c r="B406" s="3" t="s">
        <v>854</v>
      </c>
      <c r="C406" s="3" t="s">
        <v>855</v>
      </c>
      <c r="D406" s="3" t="s">
        <v>26</v>
      </c>
      <c r="E406" s="3" t="s">
        <v>852</v>
      </c>
      <c r="F406" s="5" t="str">
        <f>VLOOKUP(E406,'[1]Job Codes'!C$3:D$651,2,0)</f>
        <v>B5038</v>
      </c>
      <c r="G406" s="3" t="s">
        <v>853</v>
      </c>
    </row>
    <row r="407" spans="1:7">
      <c r="A407" s="3" t="s">
        <v>8</v>
      </c>
      <c r="B407" s="3" t="s">
        <v>856</v>
      </c>
      <c r="C407" s="3" t="s">
        <v>857</v>
      </c>
      <c r="D407" s="3" t="s">
        <v>26</v>
      </c>
      <c r="E407" s="3" t="s">
        <v>852</v>
      </c>
      <c r="F407" s="5" t="str">
        <f>VLOOKUP(E407,'[1]Job Codes'!C$3:D$651,2,0)</f>
        <v>B5038</v>
      </c>
      <c r="G407" s="3" t="s">
        <v>853</v>
      </c>
    </row>
    <row r="408" spans="1:7">
      <c r="A408" s="3" t="s">
        <v>8</v>
      </c>
      <c r="B408" s="3" t="s">
        <v>858</v>
      </c>
      <c r="C408" s="3" t="s">
        <v>859</v>
      </c>
      <c r="D408" s="3" t="s">
        <v>26</v>
      </c>
      <c r="E408" s="3" t="s">
        <v>852</v>
      </c>
      <c r="F408" s="5" t="str">
        <f>VLOOKUP(E408,'[1]Job Codes'!C$3:D$651,2,0)</f>
        <v>B5038</v>
      </c>
      <c r="G408" s="3" t="s">
        <v>853</v>
      </c>
    </row>
    <row r="409" spans="1:7">
      <c r="A409" s="3" t="s">
        <v>8</v>
      </c>
      <c r="B409" s="3" t="s">
        <v>860</v>
      </c>
      <c r="C409" s="3" t="s">
        <v>861</v>
      </c>
      <c r="D409" s="3" t="s">
        <v>26</v>
      </c>
      <c r="E409" s="3" t="s">
        <v>852</v>
      </c>
      <c r="F409" s="5" t="str">
        <f>VLOOKUP(E409,'[1]Job Codes'!C$3:D$651,2,0)</f>
        <v>B5038</v>
      </c>
      <c r="G409" s="3" t="s">
        <v>853</v>
      </c>
    </row>
    <row r="410" spans="1:7">
      <c r="A410" s="3" t="s">
        <v>8</v>
      </c>
      <c r="B410" s="3" t="s">
        <v>862</v>
      </c>
      <c r="C410" s="3" t="s">
        <v>863</v>
      </c>
      <c r="D410" s="3" t="s">
        <v>26</v>
      </c>
      <c r="E410" s="3" t="s">
        <v>864</v>
      </c>
      <c r="F410" s="5" t="str">
        <f>VLOOKUP(E410,'[1]Job Codes'!C$3:D$651,2,0)</f>
        <v>B5039</v>
      </c>
      <c r="G410" s="3" t="s">
        <v>865</v>
      </c>
    </row>
    <row r="411" spans="1:7">
      <c r="A411" s="3" t="s">
        <v>8</v>
      </c>
      <c r="B411" s="3" t="s">
        <v>866</v>
      </c>
      <c r="C411" s="3" t="s">
        <v>867</v>
      </c>
      <c r="D411" s="3" t="s">
        <v>31</v>
      </c>
      <c r="E411" s="3" t="s">
        <v>864</v>
      </c>
      <c r="F411" s="5" t="str">
        <f>VLOOKUP(E411,'[1]Job Codes'!C$3:D$651,2,0)</f>
        <v>B5039</v>
      </c>
      <c r="G411" s="3" t="s">
        <v>865</v>
      </c>
    </row>
    <row r="412" spans="1:7">
      <c r="A412" s="3" t="s">
        <v>8</v>
      </c>
      <c r="B412" s="3" t="s">
        <v>868</v>
      </c>
      <c r="C412" s="3" t="s">
        <v>869</v>
      </c>
      <c r="D412" s="3" t="s">
        <v>31</v>
      </c>
      <c r="E412" s="3" t="s">
        <v>864</v>
      </c>
      <c r="F412" s="5" t="str">
        <f>VLOOKUP(E412,'[1]Job Codes'!C$3:D$651,2,0)</f>
        <v>B5039</v>
      </c>
      <c r="G412" s="3" t="s">
        <v>865</v>
      </c>
    </row>
    <row r="413" spans="1:7">
      <c r="A413" s="3" t="s">
        <v>8</v>
      </c>
      <c r="B413" s="3" t="s">
        <v>870</v>
      </c>
      <c r="C413" s="3" t="s">
        <v>871</v>
      </c>
      <c r="D413" s="3" t="s">
        <v>31</v>
      </c>
      <c r="E413" s="3" t="s">
        <v>864</v>
      </c>
      <c r="F413" s="5" t="str">
        <f>VLOOKUP(E413,'[1]Job Codes'!C$3:D$651,2,0)</f>
        <v>B5039</v>
      </c>
      <c r="G413" s="3" t="s">
        <v>865</v>
      </c>
    </row>
    <row r="414" spans="1:7">
      <c r="A414" s="3" t="s">
        <v>8</v>
      </c>
      <c r="B414" s="3" t="s">
        <v>872</v>
      </c>
      <c r="C414" s="3" t="s">
        <v>873</v>
      </c>
      <c r="D414" s="3" t="s">
        <v>31</v>
      </c>
      <c r="E414" s="3" t="s">
        <v>864</v>
      </c>
      <c r="F414" s="5" t="str">
        <f>VLOOKUP(E414,'[1]Job Codes'!C$3:D$651,2,0)</f>
        <v>B5039</v>
      </c>
      <c r="G414" s="3" t="s">
        <v>865</v>
      </c>
    </row>
    <row r="415" spans="1:7">
      <c r="A415" s="3" t="s">
        <v>8</v>
      </c>
      <c r="B415" s="3" t="s">
        <v>874</v>
      </c>
      <c r="C415" s="3" t="s">
        <v>875</v>
      </c>
      <c r="D415" s="3" t="s">
        <v>31</v>
      </c>
      <c r="E415" s="3" t="s">
        <v>864</v>
      </c>
      <c r="F415" s="5" t="str">
        <f>VLOOKUP(E415,'[1]Job Codes'!C$3:D$651,2,0)</f>
        <v>B5039</v>
      </c>
      <c r="G415" s="3" t="s">
        <v>865</v>
      </c>
    </row>
    <row r="416" spans="1:7">
      <c r="A416" s="3" t="s">
        <v>8</v>
      </c>
      <c r="B416" s="3" t="s">
        <v>876</v>
      </c>
      <c r="C416" s="3" t="s">
        <v>877</v>
      </c>
      <c r="D416" s="3" t="s">
        <v>31</v>
      </c>
      <c r="E416" s="3" t="s">
        <v>864</v>
      </c>
      <c r="F416" s="5" t="str">
        <f>VLOOKUP(E416,'[1]Job Codes'!C$3:D$651,2,0)</f>
        <v>B5039</v>
      </c>
      <c r="G416" s="3" t="s">
        <v>865</v>
      </c>
    </row>
    <row r="417" spans="1:7">
      <c r="A417" s="3" t="s">
        <v>8</v>
      </c>
      <c r="B417" s="3" t="s">
        <v>878</v>
      </c>
      <c r="C417" s="3" t="s">
        <v>879</v>
      </c>
      <c r="D417" s="3" t="s">
        <v>31</v>
      </c>
      <c r="E417" s="3" t="s">
        <v>864</v>
      </c>
      <c r="F417" s="5" t="str">
        <f>VLOOKUP(E417,'[1]Job Codes'!C$3:D$651,2,0)</f>
        <v>B5039</v>
      </c>
      <c r="G417" s="3" t="s">
        <v>865</v>
      </c>
    </row>
    <row r="418" spans="1:7">
      <c r="A418" s="3" t="s">
        <v>8</v>
      </c>
      <c r="B418" s="3" t="s">
        <v>880</v>
      </c>
      <c r="C418" s="3" t="s">
        <v>881</v>
      </c>
      <c r="D418" s="3" t="s">
        <v>31</v>
      </c>
      <c r="E418" s="3" t="s">
        <v>864</v>
      </c>
      <c r="F418" s="5" t="str">
        <f>VLOOKUP(E418,'[1]Job Codes'!C$3:D$651,2,0)</f>
        <v>B5039</v>
      </c>
      <c r="G418" s="3" t="s">
        <v>865</v>
      </c>
    </row>
    <row r="419" spans="1:7">
      <c r="A419" s="3" t="s">
        <v>8</v>
      </c>
      <c r="B419" s="3" t="s">
        <v>882</v>
      </c>
      <c r="C419" s="3" t="s">
        <v>883</v>
      </c>
      <c r="D419" s="3" t="s">
        <v>31</v>
      </c>
      <c r="E419" s="3" t="s">
        <v>864</v>
      </c>
      <c r="F419" s="5" t="str">
        <f>VLOOKUP(E419,'[1]Job Codes'!C$3:D$651,2,0)</f>
        <v>B5039</v>
      </c>
      <c r="G419" s="3" t="s">
        <v>865</v>
      </c>
    </row>
    <row r="420" spans="1:7">
      <c r="A420" s="3" t="s">
        <v>8</v>
      </c>
      <c r="B420" s="3" t="s">
        <v>884</v>
      </c>
      <c r="C420" s="3" t="s">
        <v>885</v>
      </c>
      <c r="D420" s="3" t="s">
        <v>31</v>
      </c>
      <c r="E420" s="3" t="s">
        <v>864</v>
      </c>
      <c r="F420" s="5" t="str">
        <f>VLOOKUP(E420,'[1]Job Codes'!C$3:D$651,2,0)</f>
        <v>B5039</v>
      </c>
      <c r="G420" s="3" t="s">
        <v>865</v>
      </c>
    </row>
    <row r="421" spans="1:7">
      <c r="A421" s="3" t="s">
        <v>8</v>
      </c>
      <c r="B421" s="3" t="s">
        <v>886</v>
      </c>
      <c r="C421" s="3" t="s">
        <v>887</v>
      </c>
      <c r="D421" s="3" t="s">
        <v>31</v>
      </c>
      <c r="E421" s="3" t="s">
        <v>864</v>
      </c>
      <c r="F421" s="5" t="str">
        <f>VLOOKUP(E421,'[1]Job Codes'!C$3:D$651,2,0)</f>
        <v>B5039</v>
      </c>
      <c r="G421" s="3" t="s">
        <v>865</v>
      </c>
    </row>
    <row r="422" spans="1:7">
      <c r="A422" s="3" t="s">
        <v>8</v>
      </c>
      <c r="B422" s="3" t="s">
        <v>888</v>
      </c>
      <c r="C422" s="3" t="s">
        <v>889</v>
      </c>
      <c r="D422" s="3" t="s">
        <v>31</v>
      </c>
      <c r="E422" s="3" t="s">
        <v>864</v>
      </c>
      <c r="F422" s="5" t="str">
        <f>VLOOKUP(E422,'[1]Job Codes'!C$3:D$651,2,0)</f>
        <v>B5039</v>
      </c>
      <c r="G422" s="3" t="s">
        <v>865</v>
      </c>
    </row>
    <row r="423" spans="1:7">
      <c r="A423" s="3" t="s">
        <v>8</v>
      </c>
      <c r="B423" s="3" t="s">
        <v>890</v>
      </c>
      <c r="C423" s="3" t="s">
        <v>891</v>
      </c>
      <c r="D423" s="3" t="s">
        <v>31</v>
      </c>
      <c r="E423" s="3" t="s">
        <v>864</v>
      </c>
      <c r="F423" s="5" t="str">
        <f>VLOOKUP(E423,'[1]Job Codes'!C$3:D$651,2,0)</f>
        <v>B5039</v>
      </c>
      <c r="G423" s="3" t="s">
        <v>865</v>
      </c>
    </row>
    <row r="424" spans="1:7">
      <c r="A424" s="3" t="s">
        <v>8</v>
      </c>
      <c r="B424" s="3" t="s">
        <v>892</v>
      </c>
      <c r="C424" s="3" t="s">
        <v>893</v>
      </c>
      <c r="D424" s="3" t="s">
        <v>31</v>
      </c>
      <c r="E424" s="3" t="s">
        <v>864</v>
      </c>
      <c r="F424" s="5" t="str">
        <f>VLOOKUP(E424,'[1]Job Codes'!C$3:D$651,2,0)</f>
        <v>B5039</v>
      </c>
      <c r="G424" s="3" t="s">
        <v>865</v>
      </c>
    </row>
    <row r="425" spans="1:7">
      <c r="A425" s="3" t="s">
        <v>8</v>
      </c>
      <c r="B425" s="3" t="s">
        <v>894</v>
      </c>
      <c r="C425" s="3" t="s">
        <v>895</v>
      </c>
      <c r="D425" s="3" t="s">
        <v>31</v>
      </c>
      <c r="E425" s="3" t="s">
        <v>864</v>
      </c>
      <c r="F425" s="5" t="str">
        <f>VLOOKUP(E425,'[1]Job Codes'!C$3:D$651,2,0)</f>
        <v>B5039</v>
      </c>
      <c r="G425" s="3" t="s">
        <v>865</v>
      </c>
    </row>
    <row r="426" spans="1:7">
      <c r="A426" s="3" t="s">
        <v>8</v>
      </c>
      <c r="B426" s="3" t="s">
        <v>896</v>
      </c>
      <c r="C426" s="3" t="s">
        <v>897</v>
      </c>
      <c r="D426" s="3" t="s">
        <v>31</v>
      </c>
      <c r="E426" s="3" t="s">
        <v>864</v>
      </c>
      <c r="F426" s="5" t="str">
        <f>VLOOKUP(E426,'[1]Job Codes'!C$3:D$651,2,0)</f>
        <v>B5039</v>
      </c>
      <c r="G426" s="3" t="s">
        <v>865</v>
      </c>
    </row>
    <row r="427" spans="1:7">
      <c r="A427" s="3" t="s">
        <v>8</v>
      </c>
      <c r="B427" s="3" t="s">
        <v>898</v>
      </c>
      <c r="C427" s="3" t="s">
        <v>899</v>
      </c>
      <c r="D427" s="3" t="s">
        <v>31</v>
      </c>
      <c r="E427" s="3" t="s">
        <v>864</v>
      </c>
      <c r="F427" s="5" t="str">
        <f>VLOOKUP(E427,'[1]Job Codes'!C$3:D$651,2,0)</f>
        <v>B5039</v>
      </c>
      <c r="G427" s="3" t="s">
        <v>865</v>
      </c>
    </row>
    <row r="428" spans="1:7">
      <c r="A428" s="3" t="s">
        <v>8</v>
      </c>
      <c r="B428" s="3" t="s">
        <v>900</v>
      </c>
      <c r="C428" s="3" t="s">
        <v>901</v>
      </c>
      <c r="D428" s="3" t="s">
        <v>31</v>
      </c>
      <c r="E428" s="3" t="s">
        <v>864</v>
      </c>
      <c r="F428" s="5" t="str">
        <f>VLOOKUP(E428,'[1]Job Codes'!C$3:D$651,2,0)</f>
        <v>B5039</v>
      </c>
      <c r="G428" s="3" t="s">
        <v>865</v>
      </c>
    </row>
    <row r="429" spans="1:7">
      <c r="A429" s="3" t="s">
        <v>8</v>
      </c>
      <c r="B429" s="3" t="s">
        <v>902</v>
      </c>
      <c r="C429" s="3" t="s">
        <v>903</v>
      </c>
      <c r="D429" s="3" t="s">
        <v>31</v>
      </c>
      <c r="E429" s="3" t="s">
        <v>864</v>
      </c>
      <c r="F429" s="5" t="str">
        <f>VLOOKUP(E429,'[1]Job Codes'!C$3:D$651,2,0)</f>
        <v>B5039</v>
      </c>
      <c r="G429" s="3" t="s">
        <v>865</v>
      </c>
    </row>
    <row r="430" spans="1:7">
      <c r="A430" s="3" t="s">
        <v>8</v>
      </c>
      <c r="B430" s="3" t="s">
        <v>904</v>
      </c>
      <c r="C430" s="3" t="s">
        <v>905</v>
      </c>
      <c r="D430" s="3" t="s">
        <v>31</v>
      </c>
      <c r="E430" s="3" t="s">
        <v>864</v>
      </c>
      <c r="F430" s="5" t="str">
        <f>VLOOKUP(E430,'[1]Job Codes'!C$3:D$651,2,0)</f>
        <v>B5039</v>
      </c>
      <c r="G430" s="3" t="s">
        <v>865</v>
      </c>
    </row>
    <row r="431" spans="1:7">
      <c r="A431" s="3" t="s">
        <v>8</v>
      </c>
      <c r="B431" s="3" t="s">
        <v>906</v>
      </c>
      <c r="C431" s="3" t="s">
        <v>907</v>
      </c>
      <c r="D431" s="3" t="s">
        <v>31</v>
      </c>
      <c r="E431" s="3" t="s">
        <v>864</v>
      </c>
      <c r="F431" s="5" t="str">
        <f>VLOOKUP(E431,'[1]Job Codes'!C$3:D$651,2,0)</f>
        <v>B5039</v>
      </c>
      <c r="G431" s="3" t="s">
        <v>865</v>
      </c>
    </row>
    <row r="432" spans="1:7">
      <c r="A432" s="3" t="s">
        <v>8</v>
      </c>
      <c r="B432" s="3" t="s">
        <v>908</v>
      </c>
      <c r="C432" s="3" t="s">
        <v>909</v>
      </c>
      <c r="D432" s="3" t="s">
        <v>31</v>
      </c>
      <c r="E432" s="3" t="s">
        <v>864</v>
      </c>
      <c r="F432" s="5" t="str">
        <f>VLOOKUP(E432,'[1]Job Codes'!C$3:D$651,2,0)</f>
        <v>B5039</v>
      </c>
      <c r="G432" s="3" t="s">
        <v>865</v>
      </c>
    </row>
    <row r="433" spans="1:7">
      <c r="A433" s="3" t="s">
        <v>8</v>
      </c>
      <c r="B433" s="3" t="s">
        <v>910</v>
      </c>
      <c r="C433" s="3" t="s">
        <v>911</v>
      </c>
      <c r="D433" s="3" t="s">
        <v>31</v>
      </c>
      <c r="E433" s="3" t="s">
        <v>864</v>
      </c>
      <c r="F433" s="5" t="str">
        <f>VLOOKUP(E433,'[1]Job Codes'!C$3:D$651,2,0)</f>
        <v>B5039</v>
      </c>
      <c r="G433" s="3" t="s">
        <v>865</v>
      </c>
    </row>
    <row r="434" spans="1:7">
      <c r="A434" s="3" t="s">
        <v>8</v>
      </c>
      <c r="B434" s="3" t="s">
        <v>912</v>
      </c>
      <c r="C434" s="3" t="s">
        <v>913</v>
      </c>
      <c r="D434" s="3" t="s">
        <v>31</v>
      </c>
      <c r="E434" s="3" t="s">
        <v>864</v>
      </c>
      <c r="F434" s="5" t="str">
        <f>VLOOKUP(E434,'[1]Job Codes'!C$3:D$651,2,0)</f>
        <v>B5039</v>
      </c>
      <c r="G434" s="3" t="s">
        <v>865</v>
      </c>
    </row>
    <row r="435" spans="1:7">
      <c r="A435" s="3" t="s">
        <v>8</v>
      </c>
      <c r="B435" s="3" t="s">
        <v>914</v>
      </c>
      <c r="C435" s="3" t="s">
        <v>915</v>
      </c>
      <c r="D435" s="3" t="s">
        <v>31</v>
      </c>
      <c r="E435" s="3" t="s">
        <v>864</v>
      </c>
      <c r="F435" s="5" t="str">
        <f>VLOOKUP(E435,'[1]Job Codes'!C$3:D$651,2,0)</f>
        <v>B5039</v>
      </c>
      <c r="G435" s="3" t="s">
        <v>865</v>
      </c>
    </row>
    <row r="436" spans="1:7">
      <c r="A436" s="3" t="s">
        <v>8</v>
      </c>
      <c r="B436" s="3" t="s">
        <v>916</v>
      </c>
      <c r="C436" s="3" t="s">
        <v>917</v>
      </c>
      <c r="D436" s="3" t="s">
        <v>31</v>
      </c>
      <c r="E436" s="3" t="s">
        <v>864</v>
      </c>
      <c r="F436" s="5" t="str">
        <f>VLOOKUP(E436,'[1]Job Codes'!C$3:D$651,2,0)</f>
        <v>B5039</v>
      </c>
      <c r="G436" s="3" t="s">
        <v>865</v>
      </c>
    </row>
    <row r="437" spans="1:7">
      <c r="A437" s="3" t="s">
        <v>8</v>
      </c>
      <c r="B437" s="3" t="s">
        <v>918</v>
      </c>
      <c r="C437" s="3" t="s">
        <v>919</v>
      </c>
      <c r="D437" s="3" t="s">
        <v>31</v>
      </c>
      <c r="E437" s="3" t="s">
        <v>864</v>
      </c>
      <c r="F437" s="5" t="str">
        <f>VLOOKUP(E437,'[1]Job Codes'!C$3:D$651,2,0)</f>
        <v>B5039</v>
      </c>
      <c r="G437" s="3" t="s">
        <v>865</v>
      </c>
    </row>
    <row r="438" spans="1:7">
      <c r="A438" s="3" t="s">
        <v>8</v>
      </c>
      <c r="B438" s="3" t="s">
        <v>920</v>
      </c>
      <c r="C438" s="3" t="s">
        <v>921</v>
      </c>
      <c r="D438" s="3" t="s">
        <v>31</v>
      </c>
      <c r="E438" s="3" t="s">
        <v>864</v>
      </c>
      <c r="F438" s="5" t="str">
        <f>VLOOKUP(E438,'[1]Job Codes'!C$3:D$651,2,0)</f>
        <v>B5039</v>
      </c>
      <c r="G438" s="3" t="s">
        <v>865</v>
      </c>
    </row>
    <row r="439" spans="1:7">
      <c r="A439" s="3" t="s">
        <v>8</v>
      </c>
      <c r="B439" s="3" t="s">
        <v>922</v>
      </c>
      <c r="C439" s="3" t="s">
        <v>923</v>
      </c>
      <c r="D439" s="3" t="s">
        <v>31</v>
      </c>
      <c r="E439" s="3" t="s">
        <v>864</v>
      </c>
      <c r="F439" s="5" t="str">
        <f>VLOOKUP(E439,'[1]Job Codes'!C$3:D$651,2,0)</f>
        <v>B5039</v>
      </c>
      <c r="G439" s="3" t="s">
        <v>865</v>
      </c>
    </row>
    <row r="440" spans="1:7">
      <c r="A440" s="3" t="s">
        <v>8</v>
      </c>
      <c r="B440" s="3" t="s">
        <v>924</v>
      </c>
      <c r="C440" s="3" t="s">
        <v>925</v>
      </c>
      <c r="D440" s="3" t="s">
        <v>31</v>
      </c>
      <c r="E440" s="3" t="s">
        <v>864</v>
      </c>
      <c r="F440" s="5" t="str">
        <f>VLOOKUP(E440,'[1]Job Codes'!C$3:D$651,2,0)</f>
        <v>B5039</v>
      </c>
      <c r="G440" s="3" t="s">
        <v>865</v>
      </c>
    </row>
    <row r="441" spans="1:7">
      <c r="A441" s="3" t="s">
        <v>8</v>
      </c>
      <c r="B441" s="3" t="s">
        <v>926</v>
      </c>
      <c r="C441" s="3" t="s">
        <v>927</v>
      </c>
      <c r="D441" s="3" t="s">
        <v>31</v>
      </c>
      <c r="E441" s="3" t="s">
        <v>864</v>
      </c>
      <c r="F441" s="5" t="str">
        <f>VLOOKUP(E441,'[1]Job Codes'!C$3:D$651,2,0)</f>
        <v>B5039</v>
      </c>
      <c r="G441" s="3" t="s">
        <v>865</v>
      </c>
    </row>
    <row r="442" spans="1:7">
      <c r="A442" s="3" t="s">
        <v>8</v>
      </c>
      <c r="B442" s="3" t="s">
        <v>928</v>
      </c>
      <c r="C442" s="3" t="s">
        <v>929</v>
      </c>
      <c r="D442" s="3" t="s">
        <v>31</v>
      </c>
      <c r="E442" s="3" t="s">
        <v>864</v>
      </c>
      <c r="F442" s="5" t="str">
        <f>VLOOKUP(E442,'[1]Job Codes'!C$3:D$651,2,0)</f>
        <v>B5039</v>
      </c>
      <c r="G442" s="3" t="s">
        <v>865</v>
      </c>
    </row>
    <row r="443" spans="1:7">
      <c r="A443" s="3" t="s">
        <v>8</v>
      </c>
      <c r="B443" s="3" t="s">
        <v>930</v>
      </c>
      <c r="C443" s="3" t="s">
        <v>931</v>
      </c>
      <c r="D443" s="3" t="s">
        <v>31</v>
      </c>
      <c r="E443" s="3" t="s">
        <v>864</v>
      </c>
      <c r="F443" s="5" t="str">
        <f>VLOOKUP(E443,'[1]Job Codes'!C$3:D$651,2,0)</f>
        <v>B5039</v>
      </c>
      <c r="G443" s="3" t="s">
        <v>865</v>
      </c>
    </row>
    <row r="444" spans="1:7">
      <c r="A444" s="3" t="s">
        <v>8</v>
      </c>
      <c r="B444" s="3" t="s">
        <v>932</v>
      </c>
      <c r="C444" s="3" t="s">
        <v>933</v>
      </c>
      <c r="D444" s="3" t="s">
        <v>31</v>
      </c>
      <c r="E444" s="3" t="s">
        <v>864</v>
      </c>
      <c r="F444" s="5" t="str">
        <f>VLOOKUP(E444,'[1]Job Codes'!C$3:D$651,2,0)</f>
        <v>B5039</v>
      </c>
      <c r="G444" s="3" t="s">
        <v>865</v>
      </c>
    </row>
    <row r="445" spans="1:7">
      <c r="A445" s="3" t="s">
        <v>8</v>
      </c>
      <c r="B445" s="3" t="s">
        <v>934</v>
      </c>
      <c r="C445" s="3" t="s">
        <v>935</v>
      </c>
      <c r="D445" s="3" t="s">
        <v>31</v>
      </c>
      <c r="E445" s="3" t="s">
        <v>864</v>
      </c>
      <c r="F445" s="5" t="str">
        <f>VLOOKUP(E445,'[1]Job Codes'!C$3:D$651,2,0)</f>
        <v>B5039</v>
      </c>
      <c r="G445" s="3" t="s">
        <v>865</v>
      </c>
    </row>
    <row r="446" spans="1:7">
      <c r="A446" s="3" t="s">
        <v>8</v>
      </c>
      <c r="B446" s="3" t="s">
        <v>936</v>
      </c>
      <c r="C446" s="3" t="s">
        <v>937</v>
      </c>
      <c r="D446" s="3" t="s">
        <v>31</v>
      </c>
      <c r="E446" s="3" t="s">
        <v>864</v>
      </c>
      <c r="F446" s="5" t="str">
        <f>VLOOKUP(E446,'[1]Job Codes'!C$3:D$651,2,0)</f>
        <v>B5039</v>
      </c>
      <c r="G446" s="3" t="s">
        <v>865</v>
      </c>
    </row>
    <row r="447" spans="1:7">
      <c r="A447" s="3" t="s">
        <v>8</v>
      </c>
      <c r="B447" s="3" t="s">
        <v>938</v>
      </c>
      <c r="C447" s="3" t="s">
        <v>939</v>
      </c>
      <c r="D447" s="3" t="s">
        <v>31</v>
      </c>
      <c r="E447" s="3" t="s">
        <v>864</v>
      </c>
      <c r="F447" s="5" t="str">
        <f>VLOOKUP(E447,'[1]Job Codes'!C$3:D$651,2,0)</f>
        <v>B5039</v>
      </c>
      <c r="G447" s="3" t="s">
        <v>865</v>
      </c>
    </row>
    <row r="448" spans="1:7">
      <c r="A448" s="3" t="s">
        <v>8</v>
      </c>
      <c r="B448" s="3" t="s">
        <v>940</v>
      </c>
      <c r="C448" s="3" t="s">
        <v>941</v>
      </c>
      <c r="D448" s="3" t="s">
        <v>31</v>
      </c>
      <c r="E448" s="3" t="s">
        <v>864</v>
      </c>
      <c r="F448" s="5" t="str">
        <f>VLOOKUP(E448,'[1]Job Codes'!C$3:D$651,2,0)</f>
        <v>B5039</v>
      </c>
      <c r="G448" s="3" t="s">
        <v>865</v>
      </c>
    </row>
    <row r="449" spans="1:7">
      <c r="A449" s="3" t="s">
        <v>8</v>
      </c>
      <c r="B449" s="3" t="s">
        <v>942</v>
      </c>
      <c r="C449" s="3" t="s">
        <v>943</v>
      </c>
      <c r="D449" s="3" t="s">
        <v>31</v>
      </c>
      <c r="E449" s="3" t="s">
        <v>864</v>
      </c>
      <c r="F449" s="5" t="str">
        <f>VLOOKUP(E449,'[1]Job Codes'!C$3:D$651,2,0)</f>
        <v>B5039</v>
      </c>
      <c r="G449" s="3" t="s">
        <v>865</v>
      </c>
    </row>
    <row r="450" spans="1:7">
      <c r="A450" s="3" t="s">
        <v>8</v>
      </c>
      <c r="B450" s="3" t="s">
        <v>944</v>
      </c>
      <c r="C450" s="3" t="s">
        <v>945</v>
      </c>
      <c r="D450" s="3" t="s">
        <v>31</v>
      </c>
      <c r="E450" s="3" t="s">
        <v>864</v>
      </c>
      <c r="F450" s="5" t="str">
        <f>VLOOKUP(E450,'[1]Job Codes'!C$3:D$651,2,0)</f>
        <v>B5039</v>
      </c>
      <c r="G450" s="3" t="s">
        <v>865</v>
      </c>
    </row>
    <row r="451" spans="1:7">
      <c r="A451" s="3" t="s">
        <v>8</v>
      </c>
      <c r="B451" s="3" t="s">
        <v>946</v>
      </c>
      <c r="C451" s="3" t="s">
        <v>947</v>
      </c>
      <c r="D451" s="3" t="s">
        <v>31</v>
      </c>
      <c r="E451" s="3" t="s">
        <v>864</v>
      </c>
      <c r="F451" s="5" t="str">
        <f>VLOOKUP(E451,'[1]Job Codes'!C$3:D$651,2,0)</f>
        <v>B5039</v>
      </c>
      <c r="G451" s="3" t="s">
        <v>865</v>
      </c>
    </row>
    <row r="452" spans="1:7">
      <c r="A452" s="3" t="s">
        <v>8</v>
      </c>
      <c r="B452" s="3" t="s">
        <v>948</v>
      </c>
      <c r="C452" s="3" t="s">
        <v>949</v>
      </c>
      <c r="D452" s="3" t="s">
        <v>26</v>
      </c>
      <c r="E452" s="3" t="s">
        <v>864</v>
      </c>
      <c r="F452" s="5" t="str">
        <f>VLOOKUP(E452,'[1]Job Codes'!C$3:D$651,2,0)</f>
        <v>B5039</v>
      </c>
      <c r="G452" s="3" t="s">
        <v>865</v>
      </c>
    </row>
    <row r="453" spans="1:7">
      <c r="A453" s="3" t="s">
        <v>8</v>
      </c>
      <c r="B453" s="3" t="s">
        <v>950</v>
      </c>
      <c r="C453" s="3" t="s">
        <v>951</v>
      </c>
      <c r="D453" s="3" t="s">
        <v>31</v>
      </c>
      <c r="E453" s="3" t="s">
        <v>864</v>
      </c>
      <c r="F453" s="5" t="str">
        <f>VLOOKUP(E453,'[1]Job Codes'!C$3:D$651,2,0)</f>
        <v>B5039</v>
      </c>
      <c r="G453" s="3" t="s">
        <v>865</v>
      </c>
    </row>
    <row r="454" spans="1:7">
      <c r="A454" s="3" t="s">
        <v>8</v>
      </c>
      <c r="B454" s="3" t="s">
        <v>952</v>
      </c>
      <c r="C454" s="3" t="s">
        <v>953</v>
      </c>
      <c r="D454" s="3" t="s">
        <v>31</v>
      </c>
      <c r="E454" s="3" t="s">
        <v>864</v>
      </c>
      <c r="F454" s="5" t="str">
        <f>VLOOKUP(E454,'[1]Job Codes'!C$3:D$651,2,0)</f>
        <v>B5039</v>
      </c>
      <c r="G454" s="3" t="s">
        <v>865</v>
      </c>
    </row>
    <row r="455" spans="1:7">
      <c r="A455" s="3" t="s">
        <v>8</v>
      </c>
      <c r="B455" s="3" t="s">
        <v>954</v>
      </c>
      <c r="C455" s="3" t="s">
        <v>955</v>
      </c>
      <c r="D455" s="3" t="s">
        <v>31</v>
      </c>
      <c r="E455" s="3" t="s">
        <v>864</v>
      </c>
      <c r="F455" s="5" t="str">
        <f>VLOOKUP(E455,'[1]Job Codes'!C$3:D$651,2,0)</f>
        <v>B5039</v>
      </c>
      <c r="G455" s="3" t="s">
        <v>865</v>
      </c>
    </row>
    <row r="456" spans="1:7">
      <c r="A456" s="3" t="s">
        <v>8</v>
      </c>
      <c r="B456" s="3" t="s">
        <v>956</v>
      </c>
      <c r="C456" s="3" t="s">
        <v>957</v>
      </c>
      <c r="D456" s="3" t="s">
        <v>31</v>
      </c>
      <c r="E456" s="3" t="s">
        <v>864</v>
      </c>
      <c r="F456" s="5" t="str">
        <f>VLOOKUP(E456,'[1]Job Codes'!C$3:D$651,2,0)</f>
        <v>B5039</v>
      </c>
      <c r="G456" s="3" t="s">
        <v>865</v>
      </c>
    </row>
    <row r="457" spans="1:7">
      <c r="A457" s="3" t="s">
        <v>8</v>
      </c>
      <c r="B457" s="3" t="s">
        <v>956</v>
      </c>
      <c r="C457" s="3" t="s">
        <v>957</v>
      </c>
      <c r="D457" s="3" t="s">
        <v>31</v>
      </c>
      <c r="E457" s="3" t="s">
        <v>864</v>
      </c>
      <c r="F457" s="5" t="str">
        <f>VLOOKUP(E457,'[1]Job Codes'!C$3:D$651,2,0)</f>
        <v>B5039</v>
      </c>
      <c r="G457" s="3" t="s">
        <v>865</v>
      </c>
    </row>
    <row r="458" spans="1:7">
      <c r="A458" s="3" t="s">
        <v>8</v>
      </c>
      <c r="B458" s="3" t="s">
        <v>958</v>
      </c>
      <c r="C458" s="3" t="s">
        <v>959</v>
      </c>
      <c r="D458" s="3" t="s">
        <v>31</v>
      </c>
      <c r="E458" s="3" t="s">
        <v>864</v>
      </c>
      <c r="F458" s="5" t="str">
        <f>VLOOKUP(E458,'[1]Job Codes'!C$3:D$651,2,0)</f>
        <v>B5039</v>
      </c>
      <c r="G458" s="3" t="s">
        <v>865</v>
      </c>
    </row>
    <row r="459" spans="1:7">
      <c r="A459" s="3" t="s">
        <v>8</v>
      </c>
      <c r="B459" s="3" t="s">
        <v>960</v>
      </c>
      <c r="C459" s="3" t="s">
        <v>961</v>
      </c>
      <c r="D459" s="3" t="s">
        <v>31</v>
      </c>
      <c r="E459" s="3" t="s">
        <v>864</v>
      </c>
      <c r="F459" s="5" t="str">
        <f>VLOOKUP(E459,'[1]Job Codes'!C$3:D$651,2,0)</f>
        <v>B5039</v>
      </c>
      <c r="G459" s="3" t="s">
        <v>865</v>
      </c>
    </row>
    <row r="460" spans="1:7">
      <c r="A460" s="3" t="s">
        <v>8</v>
      </c>
      <c r="B460" s="3" t="s">
        <v>962</v>
      </c>
      <c r="C460" s="3" t="s">
        <v>963</v>
      </c>
      <c r="D460" s="3" t="s">
        <v>31</v>
      </c>
      <c r="E460" s="3" t="s">
        <v>864</v>
      </c>
      <c r="F460" s="5" t="str">
        <f>VLOOKUP(E460,'[1]Job Codes'!C$3:D$651,2,0)</f>
        <v>B5039</v>
      </c>
      <c r="G460" s="3" t="s">
        <v>865</v>
      </c>
    </row>
    <row r="461" spans="1:7">
      <c r="A461" s="3" t="s">
        <v>8</v>
      </c>
      <c r="B461" s="3" t="s">
        <v>964</v>
      </c>
      <c r="C461" s="3" t="s">
        <v>965</v>
      </c>
      <c r="D461" s="3" t="s">
        <v>31</v>
      </c>
      <c r="E461" s="3" t="s">
        <v>864</v>
      </c>
      <c r="F461" s="5" t="str">
        <f>VLOOKUP(E461,'[1]Job Codes'!C$3:D$651,2,0)</f>
        <v>B5039</v>
      </c>
      <c r="G461" s="3" t="s">
        <v>865</v>
      </c>
    </row>
    <row r="462" spans="1:7">
      <c r="A462" s="3" t="s">
        <v>8</v>
      </c>
      <c r="B462" s="3" t="s">
        <v>966</v>
      </c>
      <c r="C462" s="3" t="s">
        <v>967</v>
      </c>
      <c r="D462" s="3" t="s">
        <v>31</v>
      </c>
      <c r="E462" s="3" t="s">
        <v>864</v>
      </c>
      <c r="F462" s="5" t="str">
        <f>VLOOKUP(E462,'[1]Job Codes'!C$3:D$651,2,0)</f>
        <v>B5039</v>
      </c>
      <c r="G462" s="3" t="s">
        <v>865</v>
      </c>
    </row>
    <row r="463" spans="1:7">
      <c r="A463" s="3" t="s">
        <v>8</v>
      </c>
      <c r="B463" s="3" t="s">
        <v>968</v>
      </c>
      <c r="C463" s="3" t="s">
        <v>969</v>
      </c>
      <c r="D463" s="3" t="s">
        <v>31</v>
      </c>
      <c r="E463" s="3" t="s">
        <v>864</v>
      </c>
      <c r="F463" s="5" t="str">
        <f>VLOOKUP(E463,'[1]Job Codes'!C$3:D$651,2,0)</f>
        <v>B5039</v>
      </c>
      <c r="G463" s="3" t="s">
        <v>865</v>
      </c>
    </row>
    <row r="464" spans="1:7">
      <c r="A464" s="3" t="s">
        <v>8</v>
      </c>
      <c r="B464" s="3" t="s">
        <v>970</v>
      </c>
      <c r="C464" s="3" t="s">
        <v>971</v>
      </c>
      <c r="D464" s="3" t="s">
        <v>31</v>
      </c>
      <c r="E464" s="3" t="s">
        <v>864</v>
      </c>
      <c r="F464" s="5" t="str">
        <f>VLOOKUP(E464,'[1]Job Codes'!C$3:D$651,2,0)</f>
        <v>B5039</v>
      </c>
      <c r="G464" s="3" t="s">
        <v>865</v>
      </c>
    </row>
    <row r="465" spans="1:7">
      <c r="A465" s="3" t="s">
        <v>8</v>
      </c>
      <c r="B465" s="3" t="s">
        <v>972</v>
      </c>
      <c r="C465" s="3" t="s">
        <v>973</v>
      </c>
      <c r="D465" s="3" t="s">
        <v>31</v>
      </c>
      <c r="E465" s="3" t="s">
        <v>864</v>
      </c>
      <c r="F465" s="5" t="str">
        <f>VLOOKUP(E465,'[1]Job Codes'!C$3:D$651,2,0)</f>
        <v>B5039</v>
      </c>
      <c r="G465" s="3" t="s">
        <v>865</v>
      </c>
    </row>
    <row r="466" spans="1:7">
      <c r="A466" s="3" t="s">
        <v>8</v>
      </c>
      <c r="B466" s="3" t="s">
        <v>974</v>
      </c>
      <c r="C466" s="3" t="s">
        <v>975</v>
      </c>
      <c r="D466" s="3" t="s">
        <v>31</v>
      </c>
      <c r="E466" s="3" t="s">
        <v>864</v>
      </c>
      <c r="F466" s="5" t="str">
        <f>VLOOKUP(E466,'[1]Job Codes'!C$3:D$651,2,0)</f>
        <v>B5039</v>
      </c>
      <c r="G466" s="3" t="s">
        <v>865</v>
      </c>
    </row>
    <row r="467" spans="1:7">
      <c r="A467" s="3" t="s">
        <v>8</v>
      </c>
      <c r="B467" s="3" t="s">
        <v>976</v>
      </c>
      <c r="C467" s="3" t="s">
        <v>977</v>
      </c>
      <c r="D467" s="3" t="s">
        <v>31</v>
      </c>
      <c r="E467" s="3" t="s">
        <v>864</v>
      </c>
      <c r="F467" s="5" t="str">
        <f>VLOOKUP(E467,'[1]Job Codes'!C$3:D$651,2,0)</f>
        <v>B5039</v>
      </c>
      <c r="G467" s="3" t="s">
        <v>865</v>
      </c>
    </row>
    <row r="468" spans="1:7">
      <c r="A468" s="3" t="s">
        <v>8</v>
      </c>
      <c r="B468" s="3" t="s">
        <v>978</v>
      </c>
      <c r="C468" s="3" t="s">
        <v>979</v>
      </c>
      <c r="D468" s="3" t="s">
        <v>31</v>
      </c>
      <c r="E468" s="3" t="s">
        <v>864</v>
      </c>
      <c r="F468" s="5" t="str">
        <f>VLOOKUP(E468,'[1]Job Codes'!C$3:D$651,2,0)</f>
        <v>B5039</v>
      </c>
      <c r="G468" s="3" t="s">
        <v>865</v>
      </c>
    </row>
    <row r="469" spans="1:7">
      <c r="A469" s="3" t="s">
        <v>8</v>
      </c>
      <c r="B469" s="3" t="s">
        <v>980</v>
      </c>
      <c r="C469" s="3" t="s">
        <v>981</v>
      </c>
      <c r="D469" s="3" t="s">
        <v>31</v>
      </c>
      <c r="E469" s="3" t="s">
        <v>864</v>
      </c>
      <c r="F469" s="5" t="str">
        <f>VLOOKUP(E469,'[1]Job Codes'!C$3:D$651,2,0)</f>
        <v>B5039</v>
      </c>
      <c r="G469" s="3" t="s">
        <v>865</v>
      </c>
    </row>
    <row r="470" spans="1:7">
      <c r="A470" s="3" t="s">
        <v>8</v>
      </c>
      <c r="B470" s="3" t="s">
        <v>982</v>
      </c>
      <c r="C470" s="3" t="s">
        <v>983</v>
      </c>
      <c r="D470" s="3" t="s">
        <v>31</v>
      </c>
      <c r="E470" s="3" t="s">
        <v>864</v>
      </c>
      <c r="F470" s="5" t="str">
        <f>VLOOKUP(E470,'[1]Job Codes'!C$3:D$651,2,0)</f>
        <v>B5039</v>
      </c>
      <c r="G470" s="3" t="s">
        <v>865</v>
      </c>
    </row>
    <row r="471" spans="1:7">
      <c r="A471" s="3" t="s">
        <v>8</v>
      </c>
      <c r="B471" s="3" t="s">
        <v>984</v>
      </c>
      <c r="C471" s="3" t="s">
        <v>985</v>
      </c>
      <c r="D471" s="3" t="s">
        <v>31</v>
      </c>
      <c r="E471" s="3" t="s">
        <v>864</v>
      </c>
      <c r="F471" s="5" t="str">
        <f>VLOOKUP(E471,'[1]Job Codes'!C$3:D$651,2,0)</f>
        <v>B5039</v>
      </c>
      <c r="G471" s="3" t="s">
        <v>865</v>
      </c>
    </row>
    <row r="472" spans="1:7">
      <c r="A472" s="3" t="s">
        <v>8</v>
      </c>
      <c r="B472" s="3" t="s">
        <v>986</v>
      </c>
      <c r="C472" s="3" t="s">
        <v>987</v>
      </c>
      <c r="D472" s="3" t="s">
        <v>31</v>
      </c>
      <c r="E472" s="3" t="s">
        <v>864</v>
      </c>
      <c r="F472" s="5" t="str">
        <f>VLOOKUP(E472,'[1]Job Codes'!C$3:D$651,2,0)</f>
        <v>B5039</v>
      </c>
      <c r="G472" s="3" t="s">
        <v>865</v>
      </c>
    </row>
    <row r="473" spans="1:7">
      <c r="A473" s="3" t="s">
        <v>8</v>
      </c>
      <c r="B473" s="3" t="s">
        <v>988</v>
      </c>
      <c r="C473" s="3" t="s">
        <v>989</v>
      </c>
      <c r="D473" s="3" t="s">
        <v>31</v>
      </c>
      <c r="E473" s="3" t="s">
        <v>864</v>
      </c>
      <c r="F473" s="5" t="str">
        <f>VLOOKUP(E473,'[1]Job Codes'!C$3:D$651,2,0)</f>
        <v>B5039</v>
      </c>
      <c r="G473" s="3" t="s">
        <v>865</v>
      </c>
    </row>
    <row r="474" spans="1:7">
      <c r="A474" s="3" t="s">
        <v>8</v>
      </c>
      <c r="B474" s="3" t="s">
        <v>990</v>
      </c>
      <c r="C474" s="3" t="s">
        <v>991</v>
      </c>
      <c r="D474" s="3" t="s">
        <v>31</v>
      </c>
      <c r="E474" s="3" t="s">
        <v>864</v>
      </c>
      <c r="F474" s="5" t="str">
        <f>VLOOKUP(E474,'[1]Job Codes'!C$3:D$651,2,0)</f>
        <v>B5039</v>
      </c>
      <c r="G474" s="3" t="s">
        <v>865</v>
      </c>
    </row>
    <row r="475" spans="1:7">
      <c r="A475" s="3" t="s">
        <v>8</v>
      </c>
      <c r="B475" s="3" t="s">
        <v>992</v>
      </c>
      <c r="C475" s="3" t="s">
        <v>993</v>
      </c>
      <c r="D475" s="3" t="s">
        <v>31</v>
      </c>
      <c r="E475" s="3" t="s">
        <v>864</v>
      </c>
      <c r="F475" s="5" t="str">
        <f>VLOOKUP(E475,'[1]Job Codes'!C$3:D$651,2,0)</f>
        <v>B5039</v>
      </c>
      <c r="G475" s="3" t="s">
        <v>865</v>
      </c>
    </row>
    <row r="476" spans="1:7">
      <c r="A476" s="3" t="s">
        <v>8</v>
      </c>
      <c r="B476" s="3" t="s">
        <v>994</v>
      </c>
      <c r="C476" s="3" t="s">
        <v>995</v>
      </c>
      <c r="D476" s="3" t="s">
        <v>31</v>
      </c>
      <c r="E476" s="3" t="s">
        <v>864</v>
      </c>
      <c r="F476" s="5" t="str">
        <f>VLOOKUP(E476,'[1]Job Codes'!C$3:D$651,2,0)</f>
        <v>B5039</v>
      </c>
      <c r="G476" s="3" t="s">
        <v>865</v>
      </c>
    </row>
    <row r="477" spans="1:7">
      <c r="A477" s="3" t="s">
        <v>8</v>
      </c>
      <c r="B477" s="3" t="s">
        <v>996</v>
      </c>
      <c r="C477" s="3" t="s">
        <v>997</v>
      </c>
      <c r="D477" s="3" t="s">
        <v>31</v>
      </c>
      <c r="E477" s="3" t="s">
        <v>864</v>
      </c>
      <c r="F477" s="5" t="str">
        <f>VLOOKUP(E477,'[1]Job Codes'!C$3:D$651,2,0)</f>
        <v>B5039</v>
      </c>
      <c r="G477" s="3" t="s">
        <v>865</v>
      </c>
    </row>
    <row r="478" spans="1:7">
      <c r="A478" s="3" t="s">
        <v>8</v>
      </c>
      <c r="B478" s="3" t="s">
        <v>998</v>
      </c>
      <c r="C478" s="3" t="s">
        <v>999</v>
      </c>
      <c r="D478" s="3" t="s">
        <v>31</v>
      </c>
      <c r="E478" s="3" t="s">
        <v>864</v>
      </c>
      <c r="F478" s="5" t="str">
        <f>VLOOKUP(E478,'[1]Job Codes'!C$3:D$651,2,0)</f>
        <v>B5039</v>
      </c>
      <c r="G478" s="3" t="s">
        <v>865</v>
      </c>
    </row>
    <row r="479" spans="1:7">
      <c r="A479" s="3" t="s">
        <v>8</v>
      </c>
      <c r="B479" s="3" t="s">
        <v>1000</v>
      </c>
      <c r="C479" s="3" t="s">
        <v>1001</v>
      </c>
      <c r="D479" s="3" t="s">
        <v>31</v>
      </c>
      <c r="E479" s="3" t="s">
        <v>864</v>
      </c>
      <c r="F479" s="5" t="str">
        <f>VLOOKUP(E479,'[1]Job Codes'!C$3:D$651,2,0)</f>
        <v>B5039</v>
      </c>
      <c r="G479" s="3" t="s">
        <v>865</v>
      </c>
    </row>
    <row r="480" spans="1:7">
      <c r="A480" s="3" t="s">
        <v>8</v>
      </c>
      <c r="B480" s="3" t="s">
        <v>1002</v>
      </c>
      <c r="C480" s="3" t="s">
        <v>1003</v>
      </c>
      <c r="D480" s="3" t="s">
        <v>31</v>
      </c>
      <c r="E480" s="3" t="s">
        <v>864</v>
      </c>
      <c r="F480" s="5" t="str">
        <f>VLOOKUP(E480,'[1]Job Codes'!C$3:D$651,2,0)</f>
        <v>B5039</v>
      </c>
      <c r="G480" s="3" t="s">
        <v>865</v>
      </c>
    </row>
    <row r="481" spans="1:7">
      <c r="A481" s="3" t="s">
        <v>8</v>
      </c>
      <c r="B481" s="3" t="s">
        <v>1004</v>
      </c>
      <c r="C481" s="3" t="s">
        <v>1005</v>
      </c>
      <c r="D481" s="3" t="s">
        <v>31</v>
      </c>
      <c r="E481" s="3" t="s">
        <v>864</v>
      </c>
      <c r="F481" s="5" t="str">
        <f>VLOOKUP(E481,'[1]Job Codes'!C$3:D$651,2,0)</f>
        <v>B5039</v>
      </c>
      <c r="G481" s="3" t="s">
        <v>865</v>
      </c>
    </row>
    <row r="482" spans="1:7">
      <c r="A482" s="3" t="s">
        <v>8</v>
      </c>
      <c r="B482" s="3" t="s">
        <v>1006</v>
      </c>
      <c r="C482" s="3" t="s">
        <v>1007</v>
      </c>
      <c r="D482" s="3" t="s">
        <v>31</v>
      </c>
      <c r="E482" s="3" t="s">
        <v>864</v>
      </c>
      <c r="F482" s="5" t="str">
        <f>VLOOKUP(E482,'[1]Job Codes'!C$3:D$651,2,0)</f>
        <v>B5039</v>
      </c>
      <c r="G482" s="3" t="s">
        <v>865</v>
      </c>
    </row>
    <row r="483" spans="1:7">
      <c r="A483" s="3" t="s">
        <v>8</v>
      </c>
      <c r="B483" s="3" t="s">
        <v>1008</v>
      </c>
      <c r="C483" s="3" t="s">
        <v>1009</v>
      </c>
      <c r="D483" s="3" t="s">
        <v>31</v>
      </c>
      <c r="E483" s="3" t="s">
        <v>864</v>
      </c>
      <c r="F483" s="5" t="str">
        <f>VLOOKUP(E483,'[1]Job Codes'!C$3:D$651,2,0)</f>
        <v>B5039</v>
      </c>
      <c r="G483" s="3" t="s">
        <v>865</v>
      </c>
    </row>
    <row r="484" spans="1:7">
      <c r="A484" s="3" t="s">
        <v>8</v>
      </c>
      <c r="B484" s="3" t="s">
        <v>1010</v>
      </c>
      <c r="C484" s="3" t="s">
        <v>1011</v>
      </c>
      <c r="D484" s="3" t="s">
        <v>31</v>
      </c>
      <c r="E484" s="3" t="s">
        <v>864</v>
      </c>
      <c r="F484" s="5" t="str">
        <f>VLOOKUP(E484,'[1]Job Codes'!C$3:D$651,2,0)</f>
        <v>B5039</v>
      </c>
      <c r="G484" s="3" t="s">
        <v>865</v>
      </c>
    </row>
    <row r="485" spans="1:7">
      <c r="A485" s="3" t="s">
        <v>8</v>
      </c>
      <c r="B485" s="3" t="s">
        <v>1012</v>
      </c>
      <c r="C485" s="3" t="s">
        <v>1013</v>
      </c>
      <c r="D485" s="3" t="s">
        <v>31</v>
      </c>
      <c r="E485" s="3" t="s">
        <v>864</v>
      </c>
      <c r="F485" s="5" t="str">
        <f>VLOOKUP(E485,'[1]Job Codes'!C$3:D$651,2,0)</f>
        <v>B5039</v>
      </c>
      <c r="G485" s="3" t="s">
        <v>865</v>
      </c>
    </row>
    <row r="486" spans="1:7">
      <c r="A486" s="3" t="s">
        <v>8</v>
      </c>
      <c r="B486" s="3" t="s">
        <v>1014</v>
      </c>
      <c r="C486" s="3" t="s">
        <v>1015</v>
      </c>
      <c r="D486" s="3" t="s">
        <v>31</v>
      </c>
      <c r="E486" s="3" t="s">
        <v>864</v>
      </c>
      <c r="F486" s="5" t="str">
        <f>VLOOKUP(E486,'[1]Job Codes'!C$3:D$651,2,0)</f>
        <v>B5039</v>
      </c>
      <c r="G486" s="3" t="s">
        <v>865</v>
      </c>
    </row>
    <row r="487" spans="1:7">
      <c r="A487" s="3" t="s">
        <v>8</v>
      </c>
      <c r="B487" s="3" t="s">
        <v>1016</v>
      </c>
      <c r="C487" s="3" t="s">
        <v>1017</v>
      </c>
      <c r="D487" s="3" t="s">
        <v>31</v>
      </c>
      <c r="E487" s="3" t="s">
        <v>864</v>
      </c>
      <c r="F487" s="5" t="str">
        <f>VLOOKUP(E487,'[1]Job Codes'!C$3:D$651,2,0)</f>
        <v>B5039</v>
      </c>
      <c r="G487" s="3" t="s">
        <v>865</v>
      </c>
    </row>
    <row r="488" spans="1:7">
      <c r="A488" s="3" t="s">
        <v>8</v>
      </c>
      <c r="B488" s="3" t="s">
        <v>1018</v>
      </c>
      <c r="C488" s="3" t="s">
        <v>1019</v>
      </c>
      <c r="D488" s="3" t="s">
        <v>31</v>
      </c>
      <c r="E488" s="3" t="s">
        <v>864</v>
      </c>
      <c r="F488" s="5" t="str">
        <f>VLOOKUP(E488,'[1]Job Codes'!C$3:D$651,2,0)</f>
        <v>B5039</v>
      </c>
      <c r="G488" s="3" t="s">
        <v>865</v>
      </c>
    </row>
    <row r="489" spans="1:7">
      <c r="A489" s="3" t="s">
        <v>8</v>
      </c>
      <c r="B489" s="3" t="s">
        <v>1020</v>
      </c>
      <c r="C489" s="3" t="s">
        <v>1021</v>
      </c>
      <c r="D489" s="3" t="s">
        <v>31</v>
      </c>
      <c r="E489" s="3" t="s">
        <v>864</v>
      </c>
      <c r="F489" s="5" t="str">
        <f>VLOOKUP(E489,'[1]Job Codes'!C$3:D$651,2,0)</f>
        <v>B5039</v>
      </c>
      <c r="G489" s="3" t="s">
        <v>865</v>
      </c>
    </row>
    <row r="490" spans="1:7">
      <c r="A490" s="3" t="s">
        <v>8</v>
      </c>
      <c r="B490" s="3" t="s">
        <v>1022</v>
      </c>
      <c r="C490" s="3" t="s">
        <v>1023</v>
      </c>
      <c r="D490" s="3" t="s">
        <v>31</v>
      </c>
      <c r="E490" s="3" t="s">
        <v>864</v>
      </c>
      <c r="F490" s="5" t="str">
        <f>VLOOKUP(E490,'[1]Job Codes'!C$3:D$651,2,0)</f>
        <v>B5039</v>
      </c>
      <c r="G490" s="3" t="s">
        <v>865</v>
      </c>
    </row>
    <row r="491" spans="1:7">
      <c r="A491" s="3" t="s">
        <v>8</v>
      </c>
      <c r="B491" s="3" t="s">
        <v>1024</v>
      </c>
      <c r="C491" s="3" t="s">
        <v>1025</v>
      </c>
      <c r="D491" s="3" t="s">
        <v>31</v>
      </c>
      <c r="E491" s="3" t="s">
        <v>864</v>
      </c>
      <c r="F491" s="5" t="str">
        <f>VLOOKUP(E491,'[1]Job Codes'!C$3:D$651,2,0)</f>
        <v>B5039</v>
      </c>
      <c r="G491" s="3" t="s">
        <v>865</v>
      </c>
    </row>
    <row r="492" spans="1:7">
      <c r="A492" s="3" t="s">
        <v>8</v>
      </c>
      <c r="B492" s="3" t="s">
        <v>1026</v>
      </c>
      <c r="C492" s="3" t="s">
        <v>1027</v>
      </c>
      <c r="D492" s="3" t="s">
        <v>31</v>
      </c>
      <c r="E492" s="3" t="s">
        <v>864</v>
      </c>
      <c r="F492" s="5" t="str">
        <f>VLOOKUP(E492,'[1]Job Codes'!C$3:D$651,2,0)</f>
        <v>B5039</v>
      </c>
      <c r="G492" s="3" t="s">
        <v>865</v>
      </c>
    </row>
    <row r="493" spans="1:7">
      <c r="A493" s="3" t="s">
        <v>8</v>
      </c>
      <c r="B493" s="3" t="s">
        <v>1028</v>
      </c>
      <c r="C493" s="3" t="s">
        <v>1029</v>
      </c>
      <c r="D493" s="3" t="s">
        <v>31</v>
      </c>
      <c r="E493" s="3" t="s">
        <v>864</v>
      </c>
      <c r="F493" s="5" t="str">
        <f>VLOOKUP(E493,'[1]Job Codes'!C$3:D$651,2,0)</f>
        <v>B5039</v>
      </c>
      <c r="G493" s="3" t="s">
        <v>865</v>
      </c>
    </row>
    <row r="494" spans="1:7">
      <c r="A494" s="3" t="s">
        <v>8</v>
      </c>
      <c r="B494" s="3" t="s">
        <v>1030</v>
      </c>
      <c r="C494" s="3" t="s">
        <v>1031</v>
      </c>
      <c r="D494" s="3" t="s">
        <v>31</v>
      </c>
      <c r="E494" s="3" t="s">
        <v>864</v>
      </c>
      <c r="F494" s="5" t="str">
        <f>VLOOKUP(E494,'[1]Job Codes'!C$3:D$651,2,0)</f>
        <v>B5039</v>
      </c>
      <c r="G494" s="3" t="s">
        <v>865</v>
      </c>
    </row>
    <row r="495" spans="1:7">
      <c r="A495" s="3" t="s">
        <v>8</v>
      </c>
      <c r="B495" s="3" t="s">
        <v>1032</v>
      </c>
      <c r="C495" s="3" t="s">
        <v>1033</v>
      </c>
      <c r="D495" s="3" t="s">
        <v>31</v>
      </c>
      <c r="E495" s="3" t="s">
        <v>864</v>
      </c>
      <c r="F495" s="5" t="str">
        <f>VLOOKUP(E495,'[1]Job Codes'!C$3:D$651,2,0)</f>
        <v>B5039</v>
      </c>
      <c r="G495" s="3" t="s">
        <v>865</v>
      </c>
    </row>
    <row r="496" spans="1:7">
      <c r="A496" s="3" t="s">
        <v>8</v>
      </c>
      <c r="B496" s="3" t="s">
        <v>1034</v>
      </c>
      <c r="C496" s="3" t="s">
        <v>1035</v>
      </c>
      <c r="D496" s="3" t="s">
        <v>31</v>
      </c>
      <c r="E496" s="3" t="s">
        <v>864</v>
      </c>
      <c r="F496" s="5" t="str">
        <f>VLOOKUP(E496,'[1]Job Codes'!C$3:D$651,2,0)</f>
        <v>B5039</v>
      </c>
      <c r="G496" s="3" t="s">
        <v>865</v>
      </c>
    </row>
    <row r="497" spans="1:7">
      <c r="A497" s="3" t="s">
        <v>8</v>
      </c>
      <c r="B497" s="3" t="s">
        <v>1036</v>
      </c>
      <c r="C497" s="3" t="s">
        <v>1037</v>
      </c>
      <c r="D497" s="3" t="s">
        <v>31</v>
      </c>
      <c r="E497" s="3" t="s">
        <v>864</v>
      </c>
      <c r="F497" s="5" t="str">
        <f>VLOOKUP(E497,'[1]Job Codes'!C$3:D$651,2,0)</f>
        <v>B5039</v>
      </c>
      <c r="G497" s="3" t="s">
        <v>865</v>
      </c>
    </row>
    <row r="498" spans="1:7">
      <c r="A498" s="3" t="s">
        <v>8</v>
      </c>
      <c r="B498" s="3" t="s">
        <v>1038</v>
      </c>
      <c r="C498" s="3" t="s">
        <v>1039</v>
      </c>
      <c r="D498" s="3" t="s">
        <v>31</v>
      </c>
      <c r="E498" s="3" t="s">
        <v>864</v>
      </c>
      <c r="F498" s="5" t="str">
        <f>VLOOKUP(E498,'[1]Job Codes'!C$3:D$651,2,0)</f>
        <v>B5039</v>
      </c>
      <c r="G498" s="3" t="s">
        <v>865</v>
      </c>
    </row>
    <row r="499" spans="1:7">
      <c r="A499" s="3" t="s">
        <v>8</v>
      </c>
      <c r="B499" s="3" t="s">
        <v>1040</v>
      </c>
      <c r="C499" s="3" t="s">
        <v>1041</v>
      </c>
      <c r="D499" s="3" t="s">
        <v>31</v>
      </c>
      <c r="E499" s="3" t="s">
        <v>864</v>
      </c>
      <c r="F499" s="5" t="str">
        <f>VLOOKUP(E499,'[1]Job Codes'!C$3:D$651,2,0)</f>
        <v>B5039</v>
      </c>
      <c r="G499" s="3" t="s">
        <v>865</v>
      </c>
    </row>
    <row r="500" spans="1:7">
      <c r="A500" s="3" t="s">
        <v>8</v>
      </c>
      <c r="B500" s="3" t="s">
        <v>1042</v>
      </c>
      <c r="C500" s="3" t="s">
        <v>1043</v>
      </c>
      <c r="D500" s="3" t="s">
        <v>31</v>
      </c>
      <c r="E500" s="3" t="s">
        <v>864</v>
      </c>
      <c r="F500" s="5" t="str">
        <f>VLOOKUP(E500,'[1]Job Codes'!C$3:D$651,2,0)</f>
        <v>B5039</v>
      </c>
      <c r="G500" s="3" t="s">
        <v>865</v>
      </c>
    </row>
    <row r="501" spans="1:7">
      <c r="A501" s="3" t="s">
        <v>8</v>
      </c>
      <c r="B501" s="3" t="s">
        <v>1044</v>
      </c>
      <c r="C501" s="3" t="s">
        <v>1045</v>
      </c>
      <c r="D501" s="3" t="s">
        <v>31</v>
      </c>
      <c r="E501" s="3" t="s">
        <v>864</v>
      </c>
      <c r="F501" s="5" t="str">
        <f>VLOOKUP(E501,'[1]Job Codes'!C$3:D$651,2,0)</f>
        <v>B5039</v>
      </c>
      <c r="G501" s="3" t="s">
        <v>865</v>
      </c>
    </row>
    <row r="502" spans="1:7">
      <c r="A502" s="3" t="s">
        <v>8</v>
      </c>
      <c r="B502" s="3" t="s">
        <v>1046</v>
      </c>
      <c r="C502" s="3" t="s">
        <v>1047</v>
      </c>
      <c r="D502" s="3" t="s">
        <v>31</v>
      </c>
      <c r="E502" s="3" t="s">
        <v>864</v>
      </c>
      <c r="F502" s="5" t="str">
        <f>VLOOKUP(E502,'[1]Job Codes'!C$3:D$651,2,0)</f>
        <v>B5039</v>
      </c>
      <c r="G502" s="3" t="s">
        <v>865</v>
      </c>
    </row>
    <row r="503" spans="1:7">
      <c r="A503" s="3" t="s">
        <v>8</v>
      </c>
      <c r="B503" s="3" t="s">
        <v>1048</v>
      </c>
      <c r="C503" s="3" t="s">
        <v>1049</v>
      </c>
      <c r="D503" s="3" t="s">
        <v>31</v>
      </c>
      <c r="E503" s="3" t="s">
        <v>864</v>
      </c>
      <c r="F503" s="5" t="str">
        <f>VLOOKUP(E503,'[1]Job Codes'!C$3:D$651,2,0)</f>
        <v>B5039</v>
      </c>
      <c r="G503" s="3" t="s">
        <v>865</v>
      </c>
    </row>
    <row r="504" spans="1:7">
      <c r="A504" s="3" t="s">
        <v>8</v>
      </c>
      <c r="B504" s="3" t="s">
        <v>1050</v>
      </c>
      <c r="C504" s="3" t="s">
        <v>1051</v>
      </c>
      <c r="D504" s="3" t="s">
        <v>31</v>
      </c>
      <c r="E504" s="3" t="s">
        <v>864</v>
      </c>
      <c r="F504" s="5" t="str">
        <f>VLOOKUP(E504,'[1]Job Codes'!C$3:D$651,2,0)</f>
        <v>B5039</v>
      </c>
      <c r="G504" s="3" t="s">
        <v>865</v>
      </c>
    </row>
    <row r="505" spans="1:7">
      <c r="A505" s="3" t="s">
        <v>8</v>
      </c>
      <c r="B505" s="3" t="s">
        <v>1052</v>
      </c>
      <c r="C505" s="3" t="s">
        <v>1053</v>
      </c>
      <c r="D505" s="3" t="s">
        <v>31</v>
      </c>
      <c r="E505" s="3" t="s">
        <v>864</v>
      </c>
      <c r="F505" s="5" t="str">
        <f>VLOOKUP(E505,'[1]Job Codes'!C$3:D$651,2,0)</f>
        <v>B5039</v>
      </c>
      <c r="G505" s="3" t="s">
        <v>865</v>
      </c>
    </row>
    <row r="506" spans="1:7">
      <c r="A506" s="3" t="s">
        <v>8</v>
      </c>
      <c r="B506" s="3" t="s">
        <v>1054</v>
      </c>
      <c r="C506" s="3" t="s">
        <v>1055</v>
      </c>
      <c r="D506" s="3" t="s">
        <v>31</v>
      </c>
      <c r="E506" s="3" t="s">
        <v>864</v>
      </c>
      <c r="F506" s="5" t="str">
        <f>VLOOKUP(E506,'[1]Job Codes'!C$3:D$651,2,0)</f>
        <v>B5039</v>
      </c>
      <c r="G506" s="3" t="s">
        <v>865</v>
      </c>
    </row>
    <row r="507" spans="1:7">
      <c r="A507" s="3" t="s">
        <v>8</v>
      </c>
      <c r="B507" s="3" t="s">
        <v>1056</v>
      </c>
      <c r="C507" s="3" t="s">
        <v>1057</v>
      </c>
      <c r="D507" s="3" t="s">
        <v>31</v>
      </c>
      <c r="E507" s="3" t="s">
        <v>864</v>
      </c>
      <c r="F507" s="5" t="str">
        <f>VLOOKUP(E507,'[1]Job Codes'!C$3:D$651,2,0)</f>
        <v>B5039</v>
      </c>
      <c r="G507" s="3" t="s">
        <v>865</v>
      </c>
    </row>
    <row r="508" spans="1:7">
      <c r="A508" s="3" t="s">
        <v>8</v>
      </c>
      <c r="B508" s="3" t="s">
        <v>1058</v>
      </c>
      <c r="C508" s="3" t="s">
        <v>1059</v>
      </c>
      <c r="D508" s="3" t="s">
        <v>31</v>
      </c>
      <c r="E508" s="3" t="s">
        <v>864</v>
      </c>
      <c r="F508" s="5" t="str">
        <f>VLOOKUP(E508,'[1]Job Codes'!C$3:D$651,2,0)</f>
        <v>B5039</v>
      </c>
      <c r="G508" s="3" t="s">
        <v>865</v>
      </c>
    </row>
    <row r="509" spans="1:7">
      <c r="A509" s="3" t="s">
        <v>8</v>
      </c>
      <c r="B509" s="3" t="s">
        <v>1060</v>
      </c>
      <c r="C509" s="3" t="s">
        <v>1061</v>
      </c>
      <c r="D509" s="3" t="s">
        <v>31</v>
      </c>
      <c r="E509" s="3" t="s">
        <v>864</v>
      </c>
      <c r="F509" s="5" t="str">
        <f>VLOOKUP(E509,'[1]Job Codes'!C$3:D$651,2,0)</f>
        <v>B5039</v>
      </c>
      <c r="G509" s="3" t="s">
        <v>865</v>
      </c>
    </row>
    <row r="510" spans="1:7">
      <c r="A510" s="3" t="s">
        <v>8</v>
      </c>
      <c r="B510" s="3" t="s">
        <v>1062</v>
      </c>
      <c r="C510" s="3" t="s">
        <v>1063</v>
      </c>
      <c r="D510" s="3" t="s">
        <v>31</v>
      </c>
      <c r="E510" s="3" t="s">
        <v>864</v>
      </c>
      <c r="F510" s="5" t="str">
        <f>VLOOKUP(E510,'[1]Job Codes'!C$3:D$651,2,0)</f>
        <v>B5039</v>
      </c>
      <c r="G510" s="3" t="s">
        <v>865</v>
      </c>
    </row>
    <row r="511" spans="1:7">
      <c r="A511" s="3" t="s">
        <v>8</v>
      </c>
      <c r="B511" s="3" t="s">
        <v>1064</v>
      </c>
      <c r="C511" s="3" t="s">
        <v>1065</v>
      </c>
      <c r="D511" s="3" t="s">
        <v>31</v>
      </c>
      <c r="E511" s="3" t="s">
        <v>864</v>
      </c>
      <c r="F511" s="5" t="str">
        <f>VLOOKUP(E511,'[1]Job Codes'!C$3:D$651,2,0)</f>
        <v>B5039</v>
      </c>
      <c r="G511" s="3" t="s">
        <v>865</v>
      </c>
    </row>
    <row r="512" spans="1:7">
      <c r="A512" s="3" t="s">
        <v>8</v>
      </c>
      <c r="B512" s="3" t="s">
        <v>1066</v>
      </c>
      <c r="C512" s="3" t="s">
        <v>1067</v>
      </c>
      <c r="D512" s="3" t="s">
        <v>31</v>
      </c>
      <c r="E512" s="3" t="s">
        <v>864</v>
      </c>
      <c r="F512" s="5" t="str">
        <f>VLOOKUP(E512,'[1]Job Codes'!C$3:D$651,2,0)</f>
        <v>B5039</v>
      </c>
      <c r="G512" s="3" t="s">
        <v>865</v>
      </c>
    </row>
    <row r="513" spans="1:7">
      <c r="A513" s="3" t="s">
        <v>8</v>
      </c>
      <c r="B513" s="3" t="s">
        <v>1068</v>
      </c>
      <c r="C513" s="3" t="s">
        <v>1069</v>
      </c>
      <c r="D513" s="3" t="s">
        <v>31</v>
      </c>
      <c r="E513" s="3" t="s">
        <v>864</v>
      </c>
      <c r="F513" s="5" t="str">
        <f>VLOOKUP(E513,'[1]Job Codes'!C$3:D$651,2,0)</f>
        <v>B5039</v>
      </c>
      <c r="G513" s="3" t="s">
        <v>865</v>
      </c>
    </row>
    <row r="514" spans="1:7">
      <c r="A514" s="3" t="s">
        <v>8</v>
      </c>
      <c r="B514" s="3" t="s">
        <v>1070</v>
      </c>
      <c r="C514" s="3" t="s">
        <v>1071</v>
      </c>
      <c r="D514" s="3" t="s">
        <v>31</v>
      </c>
      <c r="E514" s="3" t="s">
        <v>864</v>
      </c>
      <c r="F514" s="5" t="str">
        <f>VLOOKUP(E514,'[1]Job Codes'!C$3:D$651,2,0)</f>
        <v>B5039</v>
      </c>
      <c r="G514" s="3" t="s">
        <v>865</v>
      </c>
    </row>
    <row r="515" spans="1:7">
      <c r="A515" s="3" t="s">
        <v>8</v>
      </c>
      <c r="B515" s="3" t="s">
        <v>1072</v>
      </c>
      <c r="C515" s="3" t="s">
        <v>1073</v>
      </c>
      <c r="D515" s="3" t="s">
        <v>31</v>
      </c>
      <c r="E515" s="3" t="s">
        <v>864</v>
      </c>
      <c r="F515" s="5" t="str">
        <f>VLOOKUP(E515,'[1]Job Codes'!C$3:D$651,2,0)</f>
        <v>B5039</v>
      </c>
      <c r="G515" s="3" t="s">
        <v>865</v>
      </c>
    </row>
    <row r="516" spans="1:7">
      <c r="A516" s="3" t="s">
        <v>8</v>
      </c>
      <c r="B516" s="3" t="s">
        <v>1074</v>
      </c>
      <c r="C516" s="3" t="s">
        <v>1075</v>
      </c>
      <c r="D516" s="3" t="s">
        <v>31</v>
      </c>
      <c r="E516" s="3" t="s">
        <v>864</v>
      </c>
      <c r="F516" s="5" t="str">
        <f>VLOOKUP(E516,'[1]Job Codes'!C$3:D$651,2,0)</f>
        <v>B5039</v>
      </c>
      <c r="G516" s="3" t="s">
        <v>865</v>
      </c>
    </row>
    <row r="517" spans="1:7">
      <c r="A517" s="3" t="s">
        <v>8</v>
      </c>
      <c r="B517" s="3" t="s">
        <v>1076</v>
      </c>
      <c r="C517" s="3" t="s">
        <v>1077</v>
      </c>
      <c r="D517" s="3" t="s">
        <v>31</v>
      </c>
      <c r="E517" s="3" t="s">
        <v>864</v>
      </c>
      <c r="F517" s="5" t="str">
        <f>VLOOKUP(E517,'[1]Job Codes'!C$3:D$651,2,0)</f>
        <v>B5039</v>
      </c>
      <c r="G517" s="3" t="s">
        <v>865</v>
      </c>
    </row>
    <row r="518" spans="1:7">
      <c r="A518" s="3" t="s">
        <v>8</v>
      </c>
      <c r="B518" s="3" t="s">
        <v>1078</v>
      </c>
      <c r="C518" s="3" t="s">
        <v>1079</v>
      </c>
      <c r="D518" s="3" t="s">
        <v>31</v>
      </c>
      <c r="E518" s="3" t="s">
        <v>864</v>
      </c>
      <c r="F518" s="5" t="str">
        <f>VLOOKUP(E518,'[1]Job Codes'!C$3:D$651,2,0)</f>
        <v>B5039</v>
      </c>
      <c r="G518" s="3" t="s">
        <v>865</v>
      </c>
    </row>
    <row r="519" spans="1:7">
      <c r="A519" s="3" t="s">
        <v>8</v>
      </c>
      <c r="B519" s="3" t="s">
        <v>1080</v>
      </c>
      <c r="C519" s="3" t="s">
        <v>1081</v>
      </c>
      <c r="D519" s="3" t="s">
        <v>31</v>
      </c>
      <c r="E519" s="3" t="s">
        <v>864</v>
      </c>
      <c r="F519" s="5" t="str">
        <f>VLOOKUP(E519,'[1]Job Codes'!C$3:D$651,2,0)</f>
        <v>B5039</v>
      </c>
      <c r="G519" s="3" t="s">
        <v>865</v>
      </c>
    </row>
    <row r="520" spans="1:7">
      <c r="A520" s="3" t="s">
        <v>8</v>
      </c>
      <c r="B520" s="3" t="s">
        <v>1082</v>
      </c>
      <c r="C520" s="3" t="s">
        <v>1083</v>
      </c>
      <c r="D520" s="3" t="s">
        <v>31</v>
      </c>
      <c r="E520" s="3" t="s">
        <v>864</v>
      </c>
      <c r="F520" s="5" t="str">
        <f>VLOOKUP(E520,'[1]Job Codes'!C$3:D$651,2,0)</f>
        <v>B5039</v>
      </c>
      <c r="G520" s="3" t="s">
        <v>865</v>
      </c>
    </row>
    <row r="521" spans="1:7">
      <c r="A521" s="3" t="s">
        <v>8</v>
      </c>
      <c r="B521" s="3" t="s">
        <v>1084</v>
      </c>
      <c r="C521" s="3" t="s">
        <v>1085</v>
      </c>
      <c r="D521" s="3" t="s">
        <v>31</v>
      </c>
      <c r="E521" s="3" t="s">
        <v>864</v>
      </c>
      <c r="F521" s="5" t="str">
        <f>VLOOKUP(E521,'[1]Job Codes'!C$3:D$651,2,0)</f>
        <v>B5039</v>
      </c>
      <c r="G521" s="3" t="s">
        <v>865</v>
      </c>
    </row>
    <row r="522" spans="1:7">
      <c r="A522" s="3" t="s">
        <v>8</v>
      </c>
      <c r="B522" s="3" t="s">
        <v>1086</v>
      </c>
      <c r="C522" s="3" t="s">
        <v>1087</v>
      </c>
      <c r="D522" s="3" t="s">
        <v>31</v>
      </c>
      <c r="E522" s="3" t="s">
        <v>864</v>
      </c>
      <c r="F522" s="5" t="str">
        <f>VLOOKUP(E522,'[1]Job Codes'!C$3:D$651,2,0)</f>
        <v>B5039</v>
      </c>
      <c r="G522" s="3" t="s">
        <v>865</v>
      </c>
    </row>
    <row r="523" spans="1:7">
      <c r="A523" s="3" t="s">
        <v>8</v>
      </c>
      <c r="B523" s="3" t="s">
        <v>1088</v>
      </c>
      <c r="C523" s="3" t="s">
        <v>1089</v>
      </c>
      <c r="D523" s="3" t="s">
        <v>31</v>
      </c>
      <c r="E523" s="3" t="s">
        <v>864</v>
      </c>
      <c r="F523" s="5" t="str">
        <f>VLOOKUP(E523,'[1]Job Codes'!C$3:D$651,2,0)</f>
        <v>B5039</v>
      </c>
      <c r="G523" s="3" t="s">
        <v>865</v>
      </c>
    </row>
    <row r="524" spans="1:7">
      <c r="A524" s="3" t="s">
        <v>8</v>
      </c>
      <c r="B524" s="3" t="s">
        <v>1090</v>
      </c>
      <c r="C524" s="3" t="s">
        <v>1091</v>
      </c>
      <c r="D524" s="3" t="s">
        <v>31</v>
      </c>
      <c r="E524" s="3" t="s">
        <v>864</v>
      </c>
      <c r="F524" s="5" t="str">
        <f>VLOOKUP(E524,'[1]Job Codes'!C$3:D$651,2,0)</f>
        <v>B5039</v>
      </c>
      <c r="G524" s="3" t="s">
        <v>865</v>
      </c>
    </row>
    <row r="525" spans="1:7">
      <c r="A525" s="3" t="s">
        <v>8</v>
      </c>
      <c r="B525" s="3" t="s">
        <v>1092</v>
      </c>
      <c r="C525" s="3" t="s">
        <v>1093</v>
      </c>
      <c r="D525" s="3" t="s">
        <v>31</v>
      </c>
      <c r="E525" s="3" t="s">
        <v>864</v>
      </c>
      <c r="F525" s="5" t="str">
        <f>VLOOKUP(E525,'[1]Job Codes'!C$3:D$651,2,0)</f>
        <v>B5039</v>
      </c>
      <c r="G525" s="3" t="s">
        <v>865</v>
      </c>
    </row>
    <row r="526" spans="1:7">
      <c r="A526" s="3" t="s">
        <v>8</v>
      </c>
      <c r="B526" s="3" t="s">
        <v>1094</v>
      </c>
      <c r="C526" s="3" t="s">
        <v>1095</v>
      </c>
      <c r="D526" s="3" t="s">
        <v>31</v>
      </c>
      <c r="E526" s="3" t="s">
        <v>864</v>
      </c>
      <c r="F526" s="5" t="str">
        <f>VLOOKUP(E526,'[1]Job Codes'!C$3:D$651,2,0)</f>
        <v>B5039</v>
      </c>
      <c r="G526" s="3" t="s">
        <v>865</v>
      </c>
    </row>
    <row r="527" spans="1:7">
      <c r="A527" s="3" t="s">
        <v>8</v>
      </c>
      <c r="B527" s="3" t="s">
        <v>1096</v>
      </c>
      <c r="C527" s="3" t="s">
        <v>1097</v>
      </c>
      <c r="D527" s="3" t="s">
        <v>31</v>
      </c>
      <c r="E527" s="3" t="s">
        <v>864</v>
      </c>
      <c r="F527" s="5" t="str">
        <f>VLOOKUP(E527,'[1]Job Codes'!C$3:D$651,2,0)</f>
        <v>B5039</v>
      </c>
      <c r="G527" s="3" t="s">
        <v>865</v>
      </c>
    </row>
    <row r="528" spans="1:7">
      <c r="A528" s="3" t="s">
        <v>8</v>
      </c>
      <c r="B528" s="3" t="s">
        <v>1098</v>
      </c>
      <c r="C528" s="3" t="s">
        <v>1099</v>
      </c>
      <c r="D528" s="3" t="s">
        <v>31</v>
      </c>
      <c r="E528" s="3" t="s">
        <v>864</v>
      </c>
      <c r="F528" s="5" t="str">
        <f>VLOOKUP(E528,'[1]Job Codes'!C$3:D$651,2,0)</f>
        <v>B5039</v>
      </c>
      <c r="G528" s="3" t="s">
        <v>865</v>
      </c>
    </row>
    <row r="529" spans="1:7">
      <c r="A529" s="3" t="s">
        <v>8</v>
      </c>
      <c r="B529" s="3" t="s">
        <v>1100</v>
      </c>
      <c r="C529" s="3" t="s">
        <v>1101</v>
      </c>
      <c r="D529" s="3" t="s">
        <v>31</v>
      </c>
      <c r="E529" s="3" t="s">
        <v>864</v>
      </c>
      <c r="F529" s="5" t="str">
        <f>VLOOKUP(E529,'[1]Job Codes'!C$3:D$651,2,0)</f>
        <v>B5039</v>
      </c>
      <c r="G529" s="3" t="s">
        <v>865</v>
      </c>
    </row>
    <row r="530" spans="1:7">
      <c r="A530" s="3" t="s">
        <v>8</v>
      </c>
      <c r="B530" s="3" t="s">
        <v>1102</v>
      </c>
      <c r="C530" s="3" t="s">
        <v>1103</v>
      </c>
      <c r="D530" s="3" t="s">
        <v>31</v>
      </c>
      <c r="E530" s="3" t="s">
        <v>864</v>
      </c>
      <c r="F530" s="5" t="str">
        <f>VLOOKUP(E530,'[1]Job Codes'!C$3:D$651,2,0)</f>
        <v>B5039</v>
      </c>
      <c r="G530" s="3" t="s">
        <v>865</v>
      </c>
    </row>
    <row r="531" spans="1:7">
      <c r="A531" s="3" t="s">
        <v>8</v>
      </c>
      <c r="B531" s="3" t="s">
        <v>1104</v>
      </c>
      <c r="C531" s="3" t="s">
        <v>1105</v>
      </c>
      <c r="D531" s="3" t="s">
        <v>31</v>
      </c>
      <c r="E531" s="3" t="s">
        <v>864</v>
      </c>
      <c r="F531" s="5" t="str">
        <f>VLOOKUP(E531,'[1]Job Codes'!C$3:D$651,2,0)</f>
        <v>B5039</v>
      </c>
      <c r="G531" s="3" t="s">
        <v>865</v>
      </c>
    </row>
    <row r="532" spans="1:7">
      <c r="A532" s="3" t="s">
        <v>8</v>
      </c>
      <c r="B532" s="3" t="s">
        <v>1106</v>
      </c>
      <c r="C532" s="3" t="s">
        <v>1107</v>
      </c>
      <c r="D532" s="3" t="s">
        <v>31</v>
      </c>
      <c r="E532" s="3" t="s">
        <v>864</v>
      </c>
      <c r="F532" s="5" t="str">
        <f>VLOOKUP(E532,'[1]Job Codes'!C$3:D$651,2,0)</f>
        <v>B5039</v>
      </c>
      <c r="G532" s="3" t="s">
        <v>865</v>
      </c>
    </row>
    <row r="533" spans="1:7">
      <c r="A533" s="3" t="s">
        <v>8</v>
      </c>
      <c r="B533" s="3" t="s">
        <v>1108</v>
      </c>
      <c r="C533" s="3" t="s">
        <v>1109</v>
      </c>
      <c r="D533" s="3" t="s">
        <v>31</v>
      </c>
      <c r="E533" s="3" t="s">
        <v>864</v>
      </c>
      <c r="F533" s="5" t="str">
        <f>VLOOKUP(E533,'[1]Job Codes'!C$3:D$651,2,0)</f>
        <v>B5039</v>
      </c>
      <c r="G533" s="3" t="s">
        <v>865</v>
      </c>
    </row>
    <row r="534" spans="1:7">
      <c r="A534" s="3" t="s">
        <v>8</v>
      </c>
      <c r="B534" s="3" t="s">
        <v>1110</v>
      </c>
      <c r="C534" s="3" t="s">
        <v>1111</v>
      </c>
      <c r="D534" s="3" t="s">
        <v>31</v>
      </c>
      <c r="E534" s="3" t="s">
        <v>864</v>
      </c>
      <c r="F534" s="5" t="str">
        <f>VLOOKUP(E534,'[1]Job Codes'!C$3:D$651,2,0)</f>
        <v>B5039</v>
      </c>
      <c r="G534" s="3" t="s">
        <v>865</v>
      </c>
    </row>
    <row r="535" spans="1:7">
      <c r="A535" s="3" t="s">
        <v>8</v>
      </c>
      <c r="B535" s="3" t="s">
        <v>1112</v>
      </c>
      <c r="C535" s="3" t="s">
        <v>1113</v>
      </c>
      <c r="D535" s="3" t="s">
        <v>31</v>
      </c>
      <c r="E535" s="3" t="s">
        <v>864</v>
      </c>
      <c r="F535" s="5" t="str">
        <f>VLOOKUP(E535,'[1]Job Codes'!C$3:D$651,2,0)</f>
        <v>B5039</v>
      </c>
      <c r="G535" s="3" t="s">
        <v>865</v>
      </c>
    </row>
    <row r="536" spans="1:7">
      <c r="A536" s="3" t="s">
        <v>8</v>
      </c>
      <c r="B536" s="3" t="s">
        <v>1114</v>
      </c>
      <c r="C536" s="3" t="s">
        <v>1115</v>
      </c>
      <c r="D536" s="3" t="s">
        <v>31</v>
      </c>
      <c r="E536" s="3" t="s">
        <v>864</v>
      </c>
      <c r="F536" s="5" t="str">
        <f>VLOOKUP(E536,'[1]Job Codes'!C$3:D$651,2,0)</f>
        <v>B5039</v>
      </c>
      <c r="G536" s="3" t="s">
        <v>865</v>
      </c>
    </row>
    <row r="537" spans="1:7">
      <c r="A537" s="3" t="s">
        <v>8</v>
      </c>
      <c r="B537" s="3" t="s">
        <v>1116</v>
      </c>
      <c r="C537" s="3" t="s">
        <v>1117</v>
      </c>
      <c r="D537" s="3" t="s">
        <v>31</v>
      </c>
      <c r="E537" s="3" t="s">
        <v>864</v>
      </c>
      <c r="F537" s="5" t="str">
        <f>VLOOKUP(E537,'[1]Job Codes'!C$3:D$651,2,0)</f>
        <v>B5039</v>
      </c>
      <c r="G537" s="3" t="s">
        <v>865</v>
      </c>
    </row>
    <row r="538" spans="1:7">
      <c r="A538" s="3" t="s">
        <v>8</v>
      </c>
      <c r="B538" s="3" t="s">
        <v>1118</v>
      </c>
      <c r="C538" s="3" t="s">
        <v>1119</v>
      </c>
      <c r="D538" s="3" t="s">
        <v>31</v>
      </c>
      <c r="E538" s="3" t="s">
        <v>864</v>
      </c>
      <c r="F538" s="5" t="str">
        <f>VLOOKUP(E538,'[1]Job Codes'!C$3:D$651,2,0)</f>
        <v>B5039</v>
      </c>
      <c r="G538" s="3" t="s">
        <v>865</v>
      </c>
    </row>
    <row r="539" spans="1:7">
      <c r="A539" s="3" t="s">
        <v>8</v>
      </c>
      <c r="B539" s="3" t="s">
        <v>1120</v>
      </c>
      <c r="C539" s="3" t="s">
        <v>1121</v>
      </c>
      <c r="D539" s="3" t="s">
        <v>31</v>
      </c>
      <c r="E539" s="3" t="s">
        <v>864</v>
      </c>
      <c r="F539" s="5" t="str">
        <f>VLOOKUP(E539,'[1]Job Codes'!C$3:D$651,2,0)</f>
        <v>B5039</v>
      </c>
      <c r="G539" s="3" t="s">
        <v>865</v>
      </c>
    </row>
    <row r="540" spans="1:7">
      <c r="A540" s="3" t="s">
        <v>8</v>
      </c>
      <c r="B540" s="3" t="s">
        <v>1122</v>
      </c>
      <c r="C540" s="3" t="s">
        <v>1123</v>
      </c>
      <c r="D540" s="3" t="s">
        <v>31</v>
      </c>
      <c r="E540" s="3" t="s">
        <v>864</v>
      </c>
      <c r="F540" s="5" t="str">
        <f>VLOOKUP(E540,'[1]Job Codes'!C$3:D$651,2,0)</f>
        <v>B5039</v>
      </c>
      <c r="G540" s="3" t="s">
        <v>865</v>
      </c>
    </row>
    <row r="541" spans="1:7">
      <c r="A541" s="3" t="s">
        <v>8</v>
      </c>
      <c r="B541" s="3" t="s">
        <v>1124</v>
      </c>
      <c r="C541" s="3" t="s">
        <v>1125</v>
      </c>
      <c r="D541" s="3" t="s">
        <v>31</v>
      </c>
      <c r="E541" s="3" t="s">
        <v>864</v>
      </c>
      <c r="F541" s="5" t="str">
        <f>VLOOKUP(E541,'[1]Job Codes'!C$3:D$651,2,0)</f>
        <v>B5039</v>
      </c>
      <c r="G541" s="3" t="s">
        <v>865</v>
      </c>
    </row>
    <row r="542" spans="1:7">
      <c r="A542" s="3" t="s">
        <v>8</v>
      </c>
      <c r="B542" s="3" t="s">
        <v>1126</v>
      </c>
      <c r="C542" s="3" t="s">
        <v>1127</v>
      </c>
      <c r="D542" s="3" t="s">
        <v>31</v>
      </c>
      <c r="E542" s="3" t="s">
        <v>864</v>
      </c>
      <c r="F542" s="5" t="str">
        <f>VLOOKUP(E542,'[1]Job Codes'!C$3:D$651,2,0)</f>
        <v>B5039</v>
      </c>
      <c r="G542" s="3" t="s">
        <v>865</v>
      </c>
    </row>
    <row r="543" spans="1:7">
      <c r="A543" s="3" t="s">
        <v>8</v>
      </c>
      <c r="B543" s="3" t="s">
        <v>1128</v>
      </c>
      <c r="C543" s="3" t="s">
        <v>1129</v>
      </c>
      <c r="D543" s="3" t="s">
        <v>31</v>
      </c>
      <c r="E543" s="3" t="s">
        <v>864</v>
      </c>
      <c r="F543" s="5" t="str">
        <f>VLOOKUP(E543,'[1]Job Codes'!C$3:D$651,2,0)</f>
        <v>B5039</v>
      </c>
      <c r="G543" s="3" t="s">
        <v>865</v>
      </c>
    </row>
    <row r="544" spans="1:7">
      <c r="A544" s="3" t="s">
        <v>8</v>
      </c>
      <c r="B544" s="3" t="s">
        <v>1130</v>
      </c>
      <c r="C544" s="3" t="s">
        <v>1131</v>
      </c>
      <c r="D544" s="3" t="s">
        <v>31</v>
      </c>
      <c r="E544" s="3" t="s">
        <v>864</v>
      </c>
      <c r="F544" s="5" t="str">
        <f>VLOOKUP(E544,'[1]Job Codes'!C$3:D$651,2,0)</f>
        <v>B5039</v>
      </c>
      <c r="G544" s="3" t="s">
        <v>865</v>
      </c>
    </row>
    <row r="545" spans="1:7">
      <c r="A545" s="3" t="s">
        <v>8</v>
      </c>
      <c r="B545" s="3" t="s">
        <v>1132</v>
      </c>
      <c r="C545" s="3" t="s">
        <v>1133</v>
      </c>
      <c r="D545" s="3" t="s">
        <v>31</v>
      </c>
      <c r="E545" s="3" t="s">
        <v>864</v>
      </c>
      <c r="F545" s="5" t="str">
        <f>VLOOKUP(E545,'[1]Job Codes'!C$3:D$651,2,0)</f>
        <v>B5039</v>
      </c>
      <c r="G545" s="3" t="s">
        <v>865</v>
      </c>
    </row>
    <row r="546" spans="1:7">
      <c r="A546" s="3" t="s">
        <v>8</v>
      </c>
      <c r="B546" s="3" t="s">
        <v>1134</v>
      </c>
      <c r="C546" s="3" t="s">
        <v>1135</v>
      </c>
      <c r="D546" s="3" t="s">
        <v>31</v>
      </c>
      <c r="E546" s="3" t="s">
        <v>864</v>
      </c>
      <c r="F546" s="5" t="str">
        <f>VLOOKUP(E546,'[1]Job Codes'!C$3:D$651,2,0)</f>
        <v>B5039</v>
      </c>
      <c r="G546" s="3" t="s">
        <v>865</v>
      </c>
    </row>
    <row r="547" spans="1:7">
      <c r="A547" s="3" t="s">
        <v>8</v>
      </c>
      <c r="B547" s="3" t="s">
        <v>1136</v>
      </c>
      <c r="C547" s="3" t="s">
        <v>1137</v>
      </c>
      <c r="D547" s="3" t="s">
        <v>31</v>
      </c>
      <c r="E547" s="3" t="s">
        <v>864</v>
      </c>
      <c r="F547" s="5" t="str">
        <f>VLOOKUP(E547,'[1]Job Codes'!C$3:D$651,2,0)</f>
        <v>B5039</v>
      </c>
      <c r="G547" s="3" t="s">
        <v>865</v>
      </c>
    </row>
    <row r="548" spans="1:7">
      <c r="A548" s="3" t="s">
        <v>8</v>
      </c>
      <c r="B548" s="3" t="s">
        <v>1138</v>
      </c>
      <c r="C548" s="3" t="s">
        <v>1139</v>
      </c>
      <c r="D548" s="3" t="s">
        <v>31</v>
      </c>
      <c r="E548" s="3" t="s">
        <v>864</v>
      </c>
      <c r="F548" s="5" t="str">
        <f>VLOOKUP(E548,'[1]Job Codes'!C$3:D$651,2,0)</f>
        <v>B5039</v>
      </c>
      <c r="G548" s="3" t="s">
        <v>865</v>
      </c>
    </row>
    <row r="549" spans="1:7">
      <c r="A549" s="3" t="s">
        <v>8</v>
      </c>
      <c r="B549" s="3" t="s">
        <v>1140</v>
      </c>
      <c r="C549" s="3" t="s">
        <v>1141</v>
      </c>
      <c r="D549" s="3" t="s">
        <v>31</v>
      </c>
      <c r="E549" s="3" t="s">
        <v>864</v>
      </c>
      <c r="F549" s="5" t="str">
        <f>VLOOKUP(E549,'[1]Job Codes'!C$3:D$651,2,0)</f>
        <v>B5039</v>
      </c>
      <c r="G549" s="3" t="s">
        <v>865</v>
      </c>
    </row>
    <row r="550" spans="1:7">
      <c r="A550" s="3" t="s">
        <v>8</v>
      </c>
      <c r="B550" s="3" t="s">
        <v>1142</v>
      </c>
      <c r="C550" s="3" t="s">
        <v>1143</v>
      </c>
      <c r="D550" s="3" t="s">
        <v>31</v>
      </c>
      <c r="E550" s="3" t="s">
        <v>864</v>
      </c>
      <c r="F550" s="5" t="str">
        <f>VLOOKUP(E550,'[1]Job Codes'!C$3:D$651,2,0)</f>
        <v>B5039</v>
      </c>
      <c r="G550" s="3" t="s">
        <v>865</v>
      </c>
    </row>
    <row r="551" spans="1:7">
      <c r="A551" s="3" t="s">
        <v>8</v>
      </c>
      <c r="B551" s="3" t="s">
        <v>1144</v>
      </c>
      <c r="C551" s="3" t="s">
        <v>1145</v>
      </c>
      <c r="D551" s="3" t="s">
        <v>31</v>
      </c>
      <c r="E551" s="3" t="s">
        <v>864</v>
      </c>
      <c r="F551" s="5" t="str">
        <f>VLOOKUP(E551,'[1]Job Codes'!C$3:D$651,2,0)</f>
        <v>B5039</v>
      </c>
      <c r="G551" s="3" t="s">
        <v>865</v>
      </c>
    </row>
    <row r="552" spans="1:7">
      <c r="A552" s="3" t="s">
        <v>8</v>
      </c>
      <c r="B552" s="3" t="s">
        <v>1146</v>
      </c>
      <c r="C552" s="3" t="s">
        <v>1147</v>
      </c>
      <c r="D552" s="3" t="s">
        <v>31</v>
      </c>
      <c r="E552" s="3" t="s">
        <v>864</v>
      </c>
      <c r="F552" s="5" t="str">
        <f>VLOOKUP(E552,'[1]Job Codes'!C$3:D$651,2,0)</f>
        <v>B5039</v>
      </c>
      <c r="G552" s="3" t="s">
        <v>865</v>
      </c>
    </row>
    <row r="553" spans="1:7">
      <c r="A553" s="3" t="s">
        <v>8</v>
      </c>
      <c r="B553" s="3" t="s">
        <v>1148</v>
      </c>
      <c r="C553" s="3" t="s">
        <v>1149</v>
      </c>
      <c r="D553" s="3" t="s">
        <v>31</v>
      </c>
      <c r="E553" s="3" t="s">
        <v>864</v>
      </c>
      <c r="F553" s="5" t="str">
        <f>VLOOKUP(E553,'[1]Job Codes'!C$3:D$651,2,0)</f>
        <v>B5039</v>
      </c>
      <c r="G553" s="3" t="s">
        <v>865</v>
      </c>
    </row>
    <row r="554" spans="1:7">
      <c r="A554" s="3" t="s">
        <v>8</v>
      </c>
      <c r="B554" s="3" t="s">
        <v>1150</v>
      </c>
      <c r="C554" s="3" t="s">
        <v>1151</v>
      </c>
      <c r="D554" s="3" t="s">
        <v>31</v>
      </c>
      <c r="E554" s="3" t="s">
        <v>864</v>
      </c>
      <c r="F554" s="5" t="str">
        <f>VLOOKUP(E554,'[1]Job Codes'!C$3:D$651,2,0)</f>
        <v>B5039</v>
      </c>
      <c r="G554" s="3" t="s">
        <v>865</v>
      </c>
    </row>
    <row r="555" spans="1:7">
      <c r="A555" s="3" t="s">
        <v>8</v>
      </c>
      <c r="B555" s="3" t="s">
        <v>1152</v>
      </c>
      <c r="C555" s="3" t="s">
        <v>1153</v>
      </c>
      <c r="D555" s="3" t="s">
        <v>31</v>
      </c>
      <c r="E555" s="3" t="s">
        <v>864</v>
      </c>
      <c r="F555" s="5" t="str">
        <f>VLOOKUP(E555,'[1]Job Codes'!C$3:D$651,2,0)</f>
        <v>B5039</v>
      </c>
      <c r="G555" s="3" t="s">
        <v>865</v>
      </c>
    </row>
    <row r="556" spans="1:7">
      <c r="A556" s="3" t="s">
        <v>8</v>
      </c>
      <c r="B556" s="3" t="s">
        <v>1154</v>
      </c>
      <c r="C556" s="3" t="s">
        <v>1155</v>
      </c>
      <c r="D556" s="3" t="s">
        <v>31</v>
      </c>
      <c r="E556" s="3" t="s">
        <v>864</v>
      </c>
      <c r="F556" s="5" t="str">
        <f>VLOOKUP(E556,'[1]Job Codes'!C$3:D$651,2,0)</f>
        <v>B5039</v>
      </c>
      <c r="G556" s="3" t="s">
        <v>865</v>
      </c>
    </row>
    <row r="557" spans="1:7">
      <c r="A557" s="3" t="s">
        <v>8</v>
      </c>
      <c r="B557" s="3" t="s">
        <v>1156</v>
      </c>
      <c r="C557" s="3" t="s">
        <v>1157</v>
      </c>
      <c r="D557" s="3" t="s">
        <v>31</v>
      </c>
      <c r="E557" s="3" t="s">
        <v>864</v>
      </c>
      <c r="F557" s="5" t="str">
        <f>VLOOKUP(E557,'[1]Job Codes'!C$3:D$651,2,0)</f>
        <v>B5039</v>
      </c>
      <c r="G557" s="3" t="s">
        <v>865</v>
      </c>
    </row>
    <row r="558" spans="1:7">
      <c r="A558" s="3" t="s">
        <v>8</v>
      </c>
      <c r="B558" s="3" t="s">
        <v>1158</v>
      </c>
      <c r="C558" s="3" t="s">
        <v>1159</v>
      </c>
      <c r="D558" s="3" t="s">
        <v>31</v>
      </c>
      <c r="E558" s="3" t="s">
        <v>864</v>
      </c>
      <c r="F558" s="5" t="str">
        <f>VLOOKUP(E558,'[1]Job Codes'!C$3:D$651,2,0)</f>
        <v>B5039</v>
      </c>
      <c r="G558" s="3" t="s">
        <v>865</v>
      </c>
    </row>
    <row r="559" spans="1:7">
      <c r="A559" s="3" t="s">
        <v>8</v>
      </c>
      <c r="B559" s="3" t="s">
        <v>1160</v>
      </c>
      <c r="C559" s="3" t="s">
        <v>1161</v>
      </c>
      <c r="D559" s="3" t="s">
        <v>31</v>
      </c>
      <c r="E559" s="3" t="s">
        <v>864</v>
      </c>
      <c r="F559" s="5" t="str">
        <f>VLOOKUP(E559,'[1]Job Codes'!C$3:D$651,2,0)</f>
        <v>B5039</v>
      </c>
      <c r="G559" s="3" t="s">
        <v>865</v>
      </c>
    </row>
    <row r="560" spans="1:7">
      <c r="A560" s="3" t="s">
        <v>8</v>
      </c>
      <c r="B560" s="3" t="s">
        <v>1162</v>
      </c>
      <c r="C560" s="3" t="s">
        <v>1163</v>
      </c>
      <c r="D560" s="3" t="s">
        <v>31</v>
      </c>
      <c r="E560" s="3" t="s">
        <v>864</v>
      </c>
      <c r="F560" s="5" t="str">
        <f>VLOOKUP(E560,'[1]Job Codes'!C$3:D$651,2,0)</f>
        <v>B5039</v>
      </c>
      <c r="G560" s="3" t="s">
        <v>865</v>
      </c>
    </row>
    <row r="561" spans="1:7">
      <c r="A561" s="3" t="s">
        <v>8</v>
      </c>
      <c r="B561" s="3" t="s">
        <v>1164</v>
      </c>
      <c r="C561" s="3" t="s">
        <v>1165</v>
      </c>
      <c r="D561" s="3" t="s">
        <v>31</v>
      </c>
      <c r="E561" s="3" t="s">
        <v>864</v>
      </c>
      <c r="F561" s="5" t="str">
        <f>VLOOKUP(E561,'[1]Job Codes'!C$3:D$651,2,0)</f>
        <v>B5039</v>
      </c>
      <c r="G561" s="3" t="s">
        <v>865</v>
      </c>
    </row>
    <row r="562" spans="1:7">
      <c r="A562" s="3" t="s">
        <v>8</v>
      </c>
      <c r="B562" s="3" t="s">
        <v>1166</v>
      </c>
      <c r="C562" s="3" t="s">
        <v>1167</v>
      </c>
      <c r="D562" s="3" t="s">
        <v>31</v>
      </c>
      <c r="E562" s="3" t="s">
        <v>864</v>
      </c>
      <c r="F562" s="5" t="str">
        <f>VLOOKUP(E562,'[1]Job Codes'!C$3:D$651,2,0)</f>
        <v>B5039</v>
      </c>
      <c r="G562" s="3" t="s">
        <v>865</v>
      </c>
    </row>
    <row r="563" spans="1:7">
      <c r="A563" s="3" t="s">
        <v>8</v>
      </c>
      <c r="B563" s="3" t="s">
        <v>1168</v>
      </c>
      <c r="C563" s="3" t="s">
        <v>1169</v>
      </c>
      <c r="D563" s="3" t="s">
        <v>31</v>
      </c>
      <c r="E563" s="3" t="s">
        <v>864</v>
      </c>
      <c r="F563" s="5" t="str">
        <f>VLOOKUP(E563,'[1]Job Codes'!C$3:D$651,2,0)</f>
        <v>B5039</v>
      </c>
      <c r="G563" s="3" t="s">
        <v>865</v>
      </c>
    </row>
    <row r="564" spans="1:7">
      <c r="A564" s="3" t="s">
        <v>8</v>
      </c>
      <c r="B564" s="3" t="s">
        <v>1170</v>
      </c>
      <c r="C564" s="3" t="s">
        <v>1171</v>
      </c>
      <c r="D564" s="3" t="s">
        <v>31</v>
      </c>
      <c r="E564" s="3" t="s">
        <v>864</v>
      </c>
      <c r="F564" s="5" t="str">
        <f>VLOOKUP(E564,'[1]Job Codes'!C$3:D$651,2,0)</f>
        <v>B5039</v>
      </c>
      <c r="G564" s="3" t="s">
        <v>865</v>
      </c>
    </row>
    <row r="565" spans="1:7">
      <c r="A565" s="3" t="s">
        <v>8</v>
      </c>
      <c r="B565" s="3" t="s">
        <v>1172</v>
      </c>
      <c r="C565" s="3" t="s">
        <v>1173</v>
      </c>
      <c r="D565" s="3" t="s">
        <v>31</v>
      </c>
      <c r="E565" s="3" t="s">
        <v>864</v>
      </c>
      <c r="F565" s="5" t="str">
        <f>VLOOKUP(E565,'[1]Job Codes'!C$3:D$651,2,0)</f>
        <v>B5039</v>
      </c>
      <c r="G565" s="3" t="s">
        <v>865</v>
      </c>
    </row>
    <row r="566" spans="1:7">
      <c r="A566" s="3" t="s">
        <v>8</v>
      </c>
      <c r="B566" s="3" t="s">
        <v>1174</v>
      </c>
      <c r="C566" s="3" t="s">
        <v>1175</v>
      </c>
      <c r="D566" s="3" t="s">
        <v>31</v>
      </c>
      <c r="E566" s="3" t="s">
        <v>864</v>
      </c>
      <c r="F566" s="5" t="str">
        <f>VLOOKUP(E566,'[1]Job Codes'!C$3:D$651,2,0)</f>
        <v>B5039</v>
      </c>
      <c r="G566" s="3" t="s">
        <v>865</v>
      </c>
    </row>
    <row r="567" spans="1:7">
      <c r="A567" s="3" t="s">
        <v>8</v>
      </c>
      <c r="B567" s="3" t="s">
        <v>1176</v>
      </c>
      <c r="C567" s="3" t="s">
        <v>1177</v>
      </c>
      <c r="D567" s="3" t="s">
        <v>31</v>
      </c>
      <c r="E567" s="3" t="s">
        <v>864</v>
      </c>
      <c r="F567" s="5" t="str">
        <f>VLOOKUP(E567,'[1]Job Codes'!C$3:D$651,2,0)</f>
        <v>B5039</v>
      </c>
      <c r="G567" s="3" t="s">
        <v>865</v>
      </c>
    </row>
    <row r="568" spans="1:7">
      <c r="A568" s="3" t="s">
        <v>8</v>
      </c>
      <c r="B568" s="3" t="s">
        <v>1178</v>
      </c>
      <c r="C568" s="3" t="s">
        <v>1179</v>
      </c>
      <c r="D568" s="3" t="s">
        <v>31</v>
      </c>
      <c r="E568" s="3" t="s">
        <v>864</v>
      </c>
      <c r="F568" s="5" t="str">
        <f>VLOOKUP(E568,'[1]Job Codes'!C$3:D$651,2,0)</f>
        <v>B5039</v>
      </c>
      <c r="G568" s="3" t="s">
        <v>865</v>
      </c>
    </row>
    <row r="569" spans="1:7">
      <c r="A569" s="3" t="s">
        <v>8</v>
      </c>
      <c r="B569" s="3" t="s">
        <v>1180</v>
      </c>
      <c r="C569" s="3" t="s">
        <v>1181</v>
      </c>
      <c r="D569" s="3" t="s">
        <v>31</v>
      </c>
      <c r="E569" s="3" t="s">
        <v>864</v>
      </c>
      <c r="F569" s="5" t="str">
        <f>VLOOKUP(E569,'[1]Job Codes'!C$3:D$651,2,0)</f>
        <v>B5039</v>
      </c>
      <c r="G569" s="3" t="s">
        <v>865</v>
      </c>
    </row>
    <row r="570" spans="1:7">
      <c r="A570" s="3" t="s">
        <v>8</v>
      </c>
      <c r="B570" s="3" t="s">
        <v>1182</v>
      </c>
      <c r="C570" s="3" t="s">
        <v>1183</v>
      </c>
      <c r="D570" s="3" t="s">
        <v>31</v>
      </c>
      <c r="E570" s="3" t="s">
        <v>864</v>
      </c>
      <c r="F570" s="5" t="str">
        <f>VLOOKUP(E570,'[1]Job Codes'!C$3:D$651,2,0)</f>
        <v>B5039</v>
      </c>
      <c r="G570" s="3" t="s">
        <v>865</v>
      </c>
    </row>
    <row r="571" spans="1:7">
      <c r="A571" s="3" t="s">
        <v>8</v>
      </c>
      <c r="B571" s="3" t="s">
        <v>1184</v>
      </c>
      <c r="C571" s="3" t="s">
        <v>1185</v>
      </c>
      <c r="D571" s="3" t="s">
        <v>31</v>
      </c>
      <c r="E571" s="3" t="s">
        <v>864</v>
      </c>
      <c r="F571" s="5" t="str">
        <f>VLOOKUP(E571,'[1]Job Codes'!C$3:D$651,2,0)</f>
        <v>B5039</v>
      </c>
      <c r="G571" s="3" t="s">
        <v>865</v>
      </c>
    </row>
    <row r="572" spans="1:7">
      <c r="A572" s="3" t="s">
        <v>8</v>
      </c>
      <c r="B572" s="3" t="s">
        <v>1186</v>
      </c>
      <c r="C572" s="3" t="s">
        <v>1187</v>
      </c>
      <c r="D572" s="3" t="s">
        <v>31</v>
      </c>
      <c r="E572" s="3" t="s">
        <v>864</v>
      </c>
      <c r="F572" s="5" t="str">
        <f>VLOOKUP(E572,'[1]Job Codes'!C$3:D$651,2,0)</f>
        <v>B5039</v>
      </c>
      <c r="G572" s="3" t="s">
        <v>865</v>
      </c>
    </row>
    <row r="573" spans="1:7">
      <c r="A573" s="3" t="s">
        <v>8</v>
      </c>
      <c r="B573" s="3" t="s">
        <v>1188</v>
      </c>
      <c r="C573" s="3" t="s">
        <v>1189</v>
      </c>
      <c r="D573" s="3" t="s">
        <v>31</v>
      </c>
      <c r="E573" s="3" t="s">
        <v>1190</v>
      </c>
      <c r="F573" s="5" t="str">
        <f>VLOOKUP(E573,'[1]Job Codes'!C$3:D$651,2,0)</f>
        <v>B5039</v>
      </c>
      <c r="G573" s="3" t="s">
        <v>1191</v>
      </c>
    </row>
    <row r="574" spans="1:7">
      <c r="A574" s="3" t="s">
        <v>8</v>
      </c>
      <c r="B574" s="3" t="s">
        <v>1192</v>
      </c>
      <c r="C574" s="3" t="s">
        <v>1193</v>
      </c>
      <c r="D574" s="3" t="s">
        <v>26</v>
      </c>
      <c r="E574" s="3" t="s">
        <v>1190</v>
      </c>
      <c r="F574" s="5" t="str">
        <f>VLOOKUP(E574,'[1]Job Codes'!C$3:D$651,2,0)</f>
        <v>B5039</v>
      </c>
      <c r="G574" s="3" t="s">
        <v>1191</v>
      </c>
    </row>
    <row r="575" spans="1:7">
      <c r="A575" s="3" t="s">
        <v>8</v>
      </c>
      <c r="B575" s="3" t="s">
        <v>1194</v>
      </c>
      <c r="C575" s="3" t="s">
        <v>1195</v>
      </c>
      <c r="D575" s="3" t="s">
        <v>31</v>
      </c>
      <c r="E575" s="3" t="s">
        <v>1190</v>
      </c>
      <c r="F575" s="5" t="str">
        <f>VLOOKUP(E575,'[1]Job Codes'!C$3:D$651,2,0)</f>
        <v>B5039</v>
      </c>
      <c r="G575" s="3" t="s">
        <v>1191</v>
      </c>
    </row>
    <row r="576" spans="1:7">
      <c r="A576" s="3" t="s">
        <v>8</v>
      </c>
      <c r="B576" s="3" t="s">
        <v>1196</v>
      </c>
      <c r="C576" s="3" t="s">
        <v>1197</v>
      </c>
      <c r="D576" s="3" t="s">
        <v>31</v>
      </c>
      <c r="E576" s="3" t="s">
        <v>1190</v>
      </c>
      <c r="F576" s="5" t="str">
        <f>VLOOKUP(E576,'[1]Job Codes'!C$3:D$651,2,0)</f>
        <v>B5039</v>
      </c>
      <c r="G576" s="3" t="s">
        <v>1191</v>
      </c>
    </row>
    <row r="577" spans="1:7">
      <c r="A577" s="3" t="s">
        <v>8</v>
      </c>
      <c r="B577" s="3" t="s">
        <v>1198</v>
      </c>
      <c r="C577" s="3" t="s">
        <v>1199</v>
      </c>
      <c r="D577" s="3" t="s">
        <v>1200</v>
      </c>
      <c r="E577" s="3" t="s">
        <v>1201</v>
      </c>
      <c r="F577" s="5" t="str">
        <f>VLOOKUP(E577,'[1]Job Codes'!C$3:D$651,2,0)</f>
        <v>B5040</v>
      </c>
      <c r="G577" s="3" t="s">
        <v>1202</v>
      </c>
    </row>
    <row r="578" spans="1:7">
      <c r="A578" s="3" t="s">
        <v>8</v>
      </c>
      <c r="B578" s="3" t="s">
        <v>1203</v>
      </c>
      <c r="C578" s="3" t="s">
        <v>1204</v>
      </c>
      <c r="D578" s="3" t="s">
        <v>1200</v>
      </c>
      <c r="E578" s="3" t="s">
        <v>1205</v>
      </c>
      <c r="F578" s="5" t="str">
        <f>VLOOKUP(E578,'[1]Job Codes'!C$3:D$651,2,0)</f>
        <v>B5040</v>
      </c>
      <c r="G578" s="3" t="s">
        <v>1206</v>
      </c>
    </row>
    <row r="579" spans="1:7">
      <c r="A579" s="3" t="s">
        <v>8</v>
      </c>
      <c r="B579" s="3" t="s">
        <v>1207</v>
      </c>
      <c r="C579" s="3" t="s">
        <v>1208</v>
      </c>
      <c r="D579" s="3" t="s">
        <v>1200</v>
      </c>
      <c r="E579" s="3" t="s">
        <v>1205</v>
      </c>
      <c r="F579" s="5" t="str">
        <f>VLOOKUP(E579,'[1]Job Codes'!C$3:D$651,2,0)</f>
        <v>B5040</v>
      </c>
      <c r="G579" s="3" t="s">
        <v>1206</v>
      </c>
    </row>
    <row r="580" spans="1:7">
      <c r="A580" s="3" t="s">
        <v>8</v>
      </c>
      <c r="B580" s="3" t="s">
        <v>1209</v>
      </c>
      <c r="C580" s="3" t="s">
        <v>1210</v>
      </c>
      <c r="D580" s="3" t="s">
        <v>1200</v>
      </c>
      <c r="E580" s="3" t="s">
        <v>1205</v>
      </c>
      <c r="F580" s="5" t="str">
        <f>VLOOKUP(E580,'[1]Job Codes'!C$3:D$651,2,0)</f>
        <v>B5040</v>
      </c>
      <c r="G580" s="3" t="s">
        <v>1206</v>
      </c>
    </row>
    <row r="581" spans="1:7">
      <c r="A581" s="3" t="s">
        <v>8</v>
      </c>
      <c r="B581" s="3" t="s">
        <v>1211</v>
      </c>
      <c r="C581" s="3" t="s">
        <v>1212</v>
      </c>
      <c r="D581" s="3" t="s">
        <v>1200</v>
      </c>
      <c r="E581" s="3" t="s">
        <v>1205</v>
      </c>
      <c r="F581" s="5" t="str">
        <f>VLOOKUP(E581,'[1]Job Codes'!C$3:D$651,2,0)</f>
        <v>B5040</v>
      </c>
      <c r="G581" s="3" t="s">
        <v>1206</v>
      </c>
    </row>
    <row r="582" spans="1:7">
      <c r="A582" s="3" t="s">
        <v>8</v>
      </c>
      <c r="B582" s="3" t="s">
        <v>1213</v>
      </c>
      <c r="C582" s="3" t="s">
        <v>1214</v>
      </c>
      <c r="D582" s="3" t="s">
        <v>1200</v>
      </c>
      <c r="E582" s="3" t="s">
        <v>1215</v>
      </c>
      <c r="F582" s="5" t="str">
        <f>VLOOKUP(E582,'[1]Job Codes'!C$3:D$651,2,0)</f>
        <v>B5040</v>
      </c>
      <c r="G582" s="3" t="s">
        <v>1216</v>
      </c>
    </row>
    <row r="583" spans="1:7">
      <c r="A583" s="3" t="s">
        <v>8</v>
      </c>
      <c r="B583" s="3" t="s">
        <v>1217</v>
      </c>
      <c r="C583" s="3" t="s">
        <v>1218</v>
      </c>
      <c r="D583" s="3" t="s">
        <v>11</v>
      </c>
      <c r="E583" s="3" t="s">
        <v>1219</v>
      </c>
      <c r="F583" s="5" t="str">
        <f>VLOOKUP(E583,'[1]Job Codes'!C$3:D$651,2,0)</f>
        <v>B5055</v>
      </c>
      <c r="G583" s="3" t="s">
        <v>1220</v>
      </c>
    </row>
    <row r="584" spans="1:7">
      <c r="A584" s="3" t="s">
        <v>8</v>
      </c>
      <c r="B584" s="3" t="s">
        <v>1221</v>
      </c>
      <c r="C584" s="3" t="s">
        <v>19</v>
      </c>
      <c r="D584" s="3" t="s">
        <v>11</v>
      </c>
      <c r="E584" s="3" t="s">
        <v>1219</v>
      </c>
      <c r="F584" s="5" t="str">
        <f>VLOOKUP(E584,'[1]Job Codes'!C$3:D$651,2,0)</f>
        <v>B5055</v>
      </c>
      <c r="G584" s="3" t="s">
        <v>1220</v>
      </c>
    </row>
    <row r="585" spans="1:7">
      <c r="A585" s="3" t="s">
        <v>8</v>
      </c>
      <c r="B585" s="3" t="s">
        <v>1222</v>
      </c>
      <c r="C585" s="3" t="s">
        <v>1223</v>
      </c>
      <c r="D585" s="3" t="s">
        <v>11</v>
      </c>
      <c r="E585" s="3" t="s">
        <v>1219</v>
      </c>
      <c r="F585" s="5" t="str">
        <f>VLOOKUP(E585,'[1]Job Codes'!C$3:D$651,2,0)</f>
        <v>B5055</v>
      </c>
      <c r="G585" s="3" t="s">
        <v>1220</v>
      </c>
    </row>
    <row r="586" spans="1:7">
      <c r="A586" s="3" t="s">
        <v>8</v>
      </c>
      <c r="B586" s="3" t="s">
        <v>1224</v>
      </c>
      <c r="C586" s="3" t="s">
        <v>1225</v>
      </c>
      <c r="D586" s="3" t="s">
        <v>54</v>
      </c>
      <c r="E586" s="3" t="s">
        <v>1219</v>
      </c>
      <c r="F586" s="5" t="str">
        <f>VLOOKUP(E586,'[1]Job Codes'!C$3:D$651,2,0)</f>
        <v>B5055</v>
      </c>
      <c r="G586" s="3" t="s">
        <v>1220</v>
      </c>
    </row>
    <row r="587" spans="1:7">
      <c r="A587" s="3" t="s">
        <v>8</v>
      </c>
      <c r="B587" s="3" t="s">
        <v>1226</v>
      </c>
      <c r="C587" s="3" t="s">
        <v>1227</v>
      </c>
      <c r="D587" s="3" t="s">
        <v>11</v>
      </c>
      <c r="E587" s="3" t="s">
        <v>1228</v>
      </c>
      <c r="F587" s="5" t="str">
        <f>VLOOKUP(E587,'[1]Job Codes'!C$3:D$651,2,0)</f>
        <v>B5055</v>
      </c>
      <c r="G587" s="3" t="s">
        <v>1229</v>
      </c>
    </row>
    <row r="588" spans="1:7">
      <c r="A588" s="3" t="s">
        <v>8</v>
      </c>
      <c r="B588" s="3" t="s">
        <v>1230</v>
      </c>
      <c r="C588" s="3" t="s">
        <v>1231</v>
      </c>
      <c r="D588" s="3" t="s">
        <v>11</v>
      </c>
      <c r="E588" s="3" t="s">
        <v>1228</v>
      </c>
      <c r="F588" s="5" t="str">
        <f>VLOOKUP(E588,'[1]Job Codes'!C$3:D$651,2,0)</f>
        <v>B5055</v>
      </c>
      <c r="G588" s="3" t="s">
        <v>1229</v>
      </c>
    </row>
    <row r="589" spans="1:7">
      <c r="A589" s="3" t="s">
        <v>8</v>
      </c>
      <c r="B589" s="3" t="s">
        <v>1232</v>
      </c>
      <c r="C589" s="3" t="s">
        <v>1233</v>
      </c>
      <c r="D589" s="3" t="s">
        <v>11</v>
      </c>
      <c r="E589" s="3" t="s">
        <v>1228</v>
      </c>
      <c r="F589" s="5" t="str">
        <f>VLOOKUP(E589,'[1]Job Codes'!C$3:D$651,2,0)</f>
        <v>B5055</v>
      </c>
      <c r="G589" s="3" t="s">
        <v>1229</v>
      </c>
    </row>
    <row r="590" spans="1:7">
      <c r="A590" s="3" t="s">
        <v>8</v>
      </c>
      <c r="B590" s="3" t="s">
        <v>1234</v>
      </c>
      <c r="C590" s="3" t="s">
        <v>1235</v>
      </c>
      <c r="D590" s="3" t="s">
        <v>11</v>
      </c>
      <c r="E590" s="3" t="s">
        <v>1236</v>
      </c>
      <c r="F590" s="5" t="str">
        <f>VLOOKUP(E590,'[1]Job Codes'!C$3:D$651,2,0)</f>
        <v>B5055</v>
      </c>
      <c r="G590" s="3" t="s">
        <v>1237</v>
      </c>
    </row>
    <row r="591" spans="1:7">
      <c r="A591" s="3" t="s">
        <v>8</v>
      </c>
      <c r="B591" s="3" t="s">
        <v>1238</v>
      </c>
      <c r="C591" s="3" t="s">
        <v>1239</v>
      </c>
      <c r="D591" s="3" t="s">
        <v>11</v>
      </c>
      <c r="E591" s="3" t="s">
        <v>1236</v>
      </c>
      <c r="F591" s="5" t="str">
        <f>VLOOKUP(E591,'[1]Job Codes'!C$3:D$651,2,0)</f>
        <v>B5055</v>
      </c>
      <c r="G591" s="3" t="s">
        <v>1237</v>
      </c>
    </row>
    <row r="592" spans="1:7">
      <c r="A592" s="3" t="s">
        <v>8</v>
      </c>
      <c r="B592" s="3" t="s">
        <v>1240</v>
      </c>
      <c r="C592" s="3" t="s">
        <v>1241</v>
      </c>
      <c r="D592" s="3" t="s">
        <v>11</v>
      </c>
      <c r="E592" s="3" t="s">
        <v>1236</v>
      </c>
      <c r="F592" s="5" t="str">
        <f>VLOOKUP(E592,'[1]Job Codes'!C$3:D$651,2,0)</f>
        <v>B5055</v>
      </c>
      <c r="G592" s="3" t="s">
        <v>1237</v>
      </c>
    </row>
    <row r="593" spans="1:7">
      <c r="A593" s="3" t="s">
        <v>8</v>
      </c>
      <c r="B593" s="3" t="s">
        <v>1242</v>
      </c>
      <c r="C593" s="3" t="s">
        <v>1243</v>
      </c>
      <c r="D593" s="3" t="s">
        <v>11</v>
      </c>
      <c r="E593" s="3" t="s">
        <v>1236</v>
      </c>
      <c r="F593" s="5" t="str">
        <f>VLOOKUP(E593,'[1]Job Codes'!C$3:D$651,2,0)</f>
        <v>B5055</v>
      </c>
      <c r="G593" s="3" t="s">
        <v>1237</v>
      </c>
    </row>
  </sheetData>
  <autoFilter ref="A2:G593" xr:uid="{A72518C4-69CA-4E06-97BB-96900F93DDA8}">
    <filterColumn colId="5">
      <filters>
        <filter val="B5034"/>
        <filter val="B5035"/>
        <filter val="B5036"/>
        <filter val="B5037"/>
        <filter val="B5038"/>
        <filter val="B5039"/>
        <filter val="B5040"/>
        <filter val="B5055"/>
      </filters>
    </filterColumn>
  </autoFilter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6b4999d-531e-4b8c-be19-a035652802af">
      <Terms xmlns="http://schemas.microsoft.com/office/infopath/2007/PartnerControls"/>
    </lcf76f155ced4ddcb4097134ff3c332f>
    <TaxCatchAll xmlns="d1cf742d-591e-49df-bdee-1d2663ac1ab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DA1AB11732B448A71D9F3CA63A0E2C" ma:contentTypeVersion="14" ma:contentTypeDescription="Create a new document." ma:contentTypeScope="" ma:versionID="5f999de0791e64e10d21c98f595a9a85">
  <xsd:schema xmlns:xsd="http://www.w3.org/2001/XMLSchema" xmlns:xs="http://www.w3.org/2001/XMLSchema" xmlns:p="http://schemas.microsoft.com/office/2006/metadata/properties" xmlns:ns2="c6b4999d-531e-4b8c-be19-a035652802af" xmlns:ns3="d1cf742d-591e-49df-bdee-1d2663ac1ab9" targetNamespace="http://schemas.microsoft.com/office/2006/metadata/properties" ma:root="true" ma:fieldsID="41d5d12b31cf257845cf91827b9e2005" ns2:_="" ns3:_="">
    <xsd:import namespace="c6b4999d-531e-4b8c-be19-a035652802af"/>
    <xsd:import namespace="d1cf742d-591e-49df-bdee-1d2663ac1a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b4999d-531e-4b8c-be19-a035652802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24f15f37-4477-4282-be86-b586e05e52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cf742d-591e-49df-bdee-1d2663ac1ab9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7d5cc42-e64d-4bb5-94c7-7b1469454645}" ma:internalName="TaxCatchAll" ma:showField="CatchAllData" ma:web="d1cf742d-591e-49df-bdee-1d2663ac1a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2403FD2-DCE3-4FFA-84CE-44F214B467F0}">
  <ds:schemaRefs>
    <ds:schemaRef ds:uri="http://schemas.microsoft.com/office/2006/metadata/properties"/>
    <ds:schemaRef ds:uri="http://schemas.microsoft.com/office/infopath/2007/PartnerControls"/>
    <ds:schemaRef ds:uri="c6b4999d-531e-4b8c-be19-a035652802af"/>
    <ds:schemaRef ds:uri="d1cf742d-591e-49df-bdee-1d2663ac1ab9"/>
  </ds:schemaRefs>
</ds:datastoreItem>
</file>

<file path=customXml/itemProps2.xml><?xml version="1.0" encoding="utf-8"?>
<ds:datastoreItem xmlns:ds="http://schemas.openxmlformats.org/officeDocument/2006/customXml" ds:itemID="{B6153EF6-04B8-4C84-8B17-1DCCD35EEF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b4999d-531e-4b8c-be19-a035652802af"/>
    <ds:schemaRef ds:uri="d1cf742d-591e-49df-bdee-1d2663ac1a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922409-8831-4E22-84C6-E5A265D7DF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Morales, Erica</dc:creator>
  <cp:lastModifiedBy>Woods, Arthell</cp:lastModifiedBy>
  <dcterms:created xsi:type="dcterms:W3CDTF">2026-02-12T23:06:03Z</dcterms:created>
  <dcterms:modified xsi:type="dcterms:W3CDTF">2026-02-20T22:37:49Z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</Properties>
</file>